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_01\"/>
    </mc:Choice>
  </mc:AlternateContent>
  <bookViews>
    <workbookView xWindow="0" yWindow="0" windowWidth="28800" windowHeight="12330"/>
  </bookViews>
  <sheets>
    <sheet name="Лист1" sheetId="6" r:id="rId1"/>
    <sheet name="зміст" sheetId="1" r:id="rId2"/>
    <sheet name="Розділ 1" sheetId="2" r:id="rId3"/>
    <sheet name="Розділ 2,3" sheetId="3" r:id="rId4"/>
    <sheet name="Розділ 4 К (особи)" sheetId="4" r:id="rId5"/>
    <sheet name="Розділ 5 К (довічка особи)" sheetId="5" r:id="rId6"/>
  </sheets>
  <calcPr calcId="162913"/>
</workbook>
</file>

<file path=xl/calcChain.xml><?xml version="1.0" encoding="utf-8"?>
<calcChain xmlns="http://schemas.openxmlformats.org/spreadsheetml/2006/main">
  <c r="C6" i="5" l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E4" i="4"/>
  <c r="F4" i="4" s="1"/>
  <c r="G4" i="4" s="1"/>
  <c r="H4" i="4" s="1"/>
  <c r="P14" i="3"/>
  <c r="O14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B80" i="2"/>
  <c r="B81" i="2" s="1"/>
  <c r="B82" i="2" s="1"/>
  <c r="B83" i="2" s="1"/>
  <c r="B84" i="2" s="1"/>
  <c r="D4" i="2"/>
  <c r="E4" i="2" s="1"/>
  <c r="F4" i="2" s="1"/>
  <c r="G4" i="2" s="1"/>
  <c r="H4" i="2" s="1"/>
  <c r="I4" i="2" s="1"/>
  <c r="J4" i="2" s="1"/>
  <c r="K4" i="2" s="1"/>
</calcChain>
</file>

<file path=xl/sharedStrings.xml><?xml version="1.0" encoding="utf-8"?>
<sst xmlns="http://schemas.openxmlformats.org/spreadsheetml/2006/main" count="280" uniqueCount="215">
  <si>
    <t>Зміст звіту за формою № 5-ВС</t>
  </si>
  <si>
    <t>Розділ 1.</t>
  </si>
  <si>
    <t xml:space="preserve">Загальні показники здійснення правосуддя </t>
  </si>
  <si>
    <t xml:space="preserve">Довідка до розділу 1. </t>
  </si>
  <si>
    <t xml:space="preserve">Додаткові  показники здійснення правосуддя                                                       </t>
  </si>
  <si>
    <t>Розділ 2.</t>
  </si>
  <si>
    <t>Результативність  здійснення правосуддя на підставі апеляційних скарг і справ у кримінальному судочинстві</t>
  </si>
  <si>
    <t>Розділ 3.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</si>
  <si>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</si>
  <si>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t>Розділ 4.</t>
  </si>
  <si>
    <t>Результативність  здійснення касаційного перегляду за кількістю осіб</t>
  </si>
  <si>
    <r>
      <t>5</t>
    </r>
    <r>
      <rPr>
        <b/>
        <sz val="20"/>
        <rFont val="Calibri"/>
        <family val="2"/>
        <charset val="204"/>
      </rPr>
      <t>—</t>
    </r>
    <r>
      <rPr>
        <b/>
        <i/>
        <sz val="20"/>
        <rFont val="Roboto Condensed Light"/>
        <charset val="204"/>
      </rPr>
      <t>7</t>
    </r>
  </si>
  <si>
    <t>Розділ 5.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</si>
  <si>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</si>
  <si>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t>8—9</t>
  </si>
  <si>
    <t>Форма № 5-ВС с.3</t>
  </si>
  <si>
    <t xml:space="preserve">Розділ 1. Загальні показники здійснення правосуддя </t>
  </si>
  <si>
    <t>Найменування показника</t>
  </si>
  <si>
    <t>№ рядка</t>
  </si>
  <si>
    <r>
      <t xml:space="preserve">Перебувало на розгляді упродовж періоду (усього),
</t>
    </r>
    <r>
      <rPr>
        <sz val="18"/>
        <rFont val="Roboto Condensed Light"/>
        <charset val="204"/>
      </rPr>
      <t xml:space="preserve">з них: </t>
    </r>
    <r>
      <rPr>
        <b/>
        <i/>
        <sz val="18"/>
        <rFont val="Roboto Condensed Light"/>
        <charset val="204"/>
      </rPr>
      <t xml:space="preserve"> </t>
    </r>
    <r>
      <rPr>
        <b/>
        <sz val="18"/>
        <rFont val="Roboto Condensed Light"/>
        <charset val="204"/>
      </rPr>
      <t xml:space="preserve">   </t>
    </r>
  </si>
  <si>
    <t xml:space="preserve">не розглянуто на початок періоду          </t>
  </si>
  <si>
    <t xml:space="preserve">надійшло на розгляд   </t>
  </si>
  <si>
    <r>
      <t xml:space="preserve">Розглянуто (усього),
</t>
    </r>
    <r>
      <rPr>
        <sz val="18"/>
        <rFont val="Roboto Condensed Light"/>
        <charset val="204"/>
      </rPr>
      <t>з них:</t>
    </r>
  </si>
  <si>
    <t>повернуто</t>
  </si>
  <si>
    <t>відмовлено у відкритті провадження/у задоволенні заяви</t>
  </si>
  <si>
    <t xml:space="preserve">закрито провадження </t>
  </si>
  <si>
    <t>розглянуто по суті/здійснено перегляд судового рішення</t>
  </si>
  <si>
    <t xml:space="preserve">Не розглянуто на кінець періоду 
</t>
  </si>
  <si>
    <t>А</t>
  </si>
  <si>
    <t>Б</t>
  </si>
  <si>
    <r>
      <t xml:space="preserve">Загальна кількість процесуальних звернень та справ, 
</t>
    </r>
    <r>
      <rPr>
        <sz val="16"/>
        <rFont val="Roboto Condensed Light"/>
        <charset val="204"/>
      </rPr>
      <t>у тому числі:</t>
    </r>
  </si>
  <si>
    <t>подання/клопотання про визначення  підсудності</t>
  </si>
  <si>
    <t>апеляційні скарги у справах про адміністративні правопорушення 
(ст. 185-3 КпАП)</t>
  </si>
  <si>
    <t>касаційні скарги і справи кримінального судочинства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</si>
  <si>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</si>
  <si>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</si>
  <si>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 xml:space="preserve">інші процесуальні звернення у справах про адміністративні правопорушення </t>
  </si>
  <si>
    <t>подання/клопотання про визначення підсудності у кримінальних провадженнях (з р. 2)</t>
  </si>
  <si>
    <t xml:space="preserve">Довідка до розділу 1. Додаткові  показники здійснення правосуддя </t>
  </si>
  <si>
    <t>Загальна кількість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</si>
  <si>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</si>
  <si>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</si>
  <si>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 xml:space="preserve">Звільнено осіб з-під варти за результатами перегляду судових рішень судом касаційної інстанції </t>
  </si>
  <si>
    <t>Кількість постановлених окремих думок</t>
  </si>
  <si>
    <t xml:space="preserve">Передано справ на розгляд Великої Палати Верховного Суду </t>
  </si>
  <si>
    <t>Повернуто справ Великою Палатою Верховного Суду</t>
  </si>
  <si>
    <t>Форма № 5-ВС   с. 4</t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</si>
  <si>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</si>
  <si>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</si>
  <si>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t>не розглянуто на початок періоду</t>
  </si>
  <si>
    <t>надійшло на розгляд</t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</si>
  <si>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</si>
  <si>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t>відмовлено у відкритті   провадження</t>
  </si>
  <si>
    <t>закрито апеляційне провадження</t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</si>
  <si>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</si>
  <si>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</si>
  <si>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b/>
        <i/>
        <sz val="22"/>
        <rFont val="Roboto Condensed Light"/>
        <charset val="204"/>
      </rPr>
      <t>у тому числі:</t>
    </r>
  </si>
  <si>
    <r>
      <rPr>
        <b/>
        <i/>
        <sz val="22"/>
        <rFont val="Roboto Condensed Light"/>
        <charset val="204"/>
      </rPr>
      <t xml:space="preserve">із закриттям провадження у справі (усього), </t>
    </r>
    <r>
      <rPr>
        <i/>
        <sz val="22"/>
        <rFont val="Roboto Condensed Light"/>
        <charset val="204"/>
      </rPr>
      <t xml:space="preserve">
з них:</t>
    </r>
  </si>
  <si>
    <t>через відсутність події і складу адміністра тивного правопору-шення</t>
  </si>
  <si>
    <t>з прийняттям нової постанови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</si>
  <si>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</si>
  <si>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</si>
  <si>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</si>
  <si>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</si>
  <si>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</si>
  <si>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</si>
  <si>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>відмовлено у відкритті провадження</t>
  </si>
  <si>
    <t xml:space="preserve">
повернуто</t>
  </si>
  <si>
    <t>закрито касаційне провадження</t>
  </si>
  <si>
    <t xml:space="preserve">у задоволенні скарги відмовлено   та судове рішення залишено без змін             </t>
  </si>
  <si>
    <t>скаргу задоволено та судове рішення змінено</t>
  </si>
  <si>
    <r>
      <t xml:space="preserve">скаргу задоволено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</si>
  <si>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із закриттям провадження у справі</t>
  </si>
  <si>
    <t>з призначенням нового розгляду (усього), у тому числі:</t>
  </si>
  <si>
    <t>у суді першої інстанції</t>
  </si>
  <si>
    <t>у суді апеляційної інстанції</t>
  </si>
  <si>
    <t xml:space="preserve">Не розглянуто на кінець періоду </t>
  </si>
  <si>
    <t>Касаційні скарги і справи кримінального судочинства</t>
  </si>
  <si>
    <t xml:space="preserve">             Форма № 5-ВС с.5</t>
  </si>
  <si>
    <t>Розділ 4. Результативність  здійснення касаційного перегляду за кількістю осіб</t>
  </si>
  <si>
    <t xml:space="preserve">№ рядка </t>
  </si>
  <si>
    <t xml:space="preserve">Загальна кількість судових рішень, переглянутих у касаційному порядку,
з них: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</si>
  <si>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</si>
  <si>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charset val="204"/>
      </rPr>
      <t>у тому числі:</t>
    </r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</si>
  <si>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</si>
  <si>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</si>
  <si>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 xml:space="preserve">у суді першої інстанції </t>
  </si>
  <si>
    <t>Кількість осіб, щодо яких в касаційному порядку переглянуто рішення  суду (усього)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</si>
  <si>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</si>
  <si>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t xml:space="preserve"> </t>
  </si>
  <si>
    <t>1960 року</t>
  </si>
  <si>
    <r>
      <t xml:space="preserve">2001 року (усього),
</t>
    </r>
    <r>
      <rPr>
        <i/>
        <sz val="16"/>
        <rFont val="Roboto Condensed Light"/>
        <charset val="204"/>
      </rPr>
      <t>з них за злочини:</t>
    </r>
  </si>
  <si>
    <t>проти основ національної безпеки України</t>
  </si>
  <si>
    <r>
      <t>(ст. 109</t>
    </r>
    <r>
      <rPr>
        <sz val="16"/>
        <rFont val="Calibri"/>
        <family val="2"/>
        <charset val="204"/>
      </rPr>
      <t>—</t>
    </r>
    <r>
      <rPr>
        <sz val="16"/>
        <rFont val="Roboto Condensed Light"/>
        <charset val="204"/>
      </rPr>
      <t>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</si>
  <si>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проти життя та здоров’я особи</t>
  </si>
  <si>
    <t>(ст. 115—145)</t>
  </si>
  <si>
    <t>проти волі, честі та гідності особи</t>
  </si>
  <si>
    <t>(ст. 146—151)</t>
  </si>
  <si>
    <t>проти статевої свободи та статевої недоторканості особи</t>
  </si>
  <si>
    <t>(ст. 152—156)</t>
  </si>
  <si>
    <t>проти виборчих, трудових та інших особистих прав і свобод людини і громадянина</t>
  </si>
  <si>
    <t>(ст. 157—184)</t>
  </si>
  <si>
    <t>проти власності</t>
  </si>
  <si>
    <t>(ст. 185—198)</t>
  </si>
  <si>
    <t>у сфері господарської діяльності</t>
  </si>
  <si>
    <t>(ст. 199—233)</t>
  </si>
  <si>
    <t>проти довкілля</t>
  </si>
  <si>
    <t>(ст. 236—254)</t>
  </si>
  <si>
    <t>проти громадської безпеки</t>
  </si>
  <si>
    <r>
      <t>(ст. 255—270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</si>
  <si>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проти безпеки виробництва</t>
  </si>
  <si>
    <t>(ст. 271—275)</t>
  </si>
  <si>
    <t>проти безпеки руху та експлуатації транспорту</t>
  </si>
  <si>
    <t>(ст. 276—292)</t>
  </si>
  <si>
    <t>проти громадського порядку та моральності</t>
  </si>
  <si>
    <t>(ст. 293—304)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</si>
  <si>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</si>
  <si>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(ст. 305—327)</t>
  </si>
  <si>
    <t>у сфері охорони державної таємниці, недоторканності державних кордонів, забезпечення призову та мобілізації</t>
  </si>
  <si>
    <t>(ст. 328—337)</t>
  </si>
  <si>
    <t>проти авторитету органів державної влади, органів місцевого самоврядування та об’єднань громадян</t>
  </si>
  <si>
    <t>(ст. 338—360)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</si>
  <si>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</si>
  <si>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r>
      <t>(ст. 361—363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</si>
  <si>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у сфері службової діяльності та професійної діяльності, пов’язаної з наданням публічних послуг</t>
  </si>
  <si>
    <t>(ст. 364—370)</t>
  </si>
  <si>
    <r>
      <t xml:space="preserve">проти правосуддя (усього), </t>
    </r>
    <r>
      <rPr>
        <i/>
        <sz val="16"/>
        <rFont val="Roboto Condensed Light"/>
        <charset val="204"/>
      </rPr>
      <t>з них:</t>
    </r>
  </si>
  <si>
    <r>
      <t>(ст. 371—400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</si>
  <si>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постановлення суддею (суддями) завідомо неправосудного вироку, рішення, ухвали або постанови (з р. 22)</t>
  </si>
  <si>
    <t>(ст. 375)</t>
  </si>
  <si>
    <t>проти встановленого порядку несення військової служби (військові злочини)</t>
  </si>
  <si>
    <t>(ст. 402—435)</t>
  </si>
  <si>
    <t>проти миру, безпеки людства та міжнародного правопорядку</t>
  </si>
  <si>
    <t>(ст. 436—447)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</si>
  <si>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</si>
  <si>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</si>
  <si>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</si>
  <si>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</si>
  <si>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</si>
  <si>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Кількість осіб у справах про  корупційні злочини 
(з р. 2)</t>
  </si>
  <si>
    <r>
      <t xml:space="preserve">Кількість осіб, щодо яких в апеляційному порядку рішення суду першої інстанції змінено/скасовано, 
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</si>
  <si>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r>
      <t>(ст. 109—114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</si>
  <si>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</si>
  <si>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charset val="204"/>
      </rPr>
      <t xml:space="preserve"> з них:</t>
    </r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</si>
  <si>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</si>
  <si>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</si>
  <si>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</si>
  <si>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</si>
  <si>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</si>
  <si>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</si>
  <si>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t>Кількість осіб у справах про  корупційні злочини 
(з р. 32)</t>
  </si>
  <si>
    <t>Форма № 5-ВС с.8</t>
  </si>
  <si>
    <t xml:space="preserve">Розділ 5. Результативність здійснення  касаційного перегляду за кількістю осіб, засуджених до
довічного позбавлення волі </t>
  </si>
  <si>
    <t>№ 
рядка</t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</si>
  <si>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charset val="204"/>
      </rPr>
      <t>у тому числі:</t>
    </r>
  </si>
  <si>
    <t>вирок залишено без змін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</si>
  <si>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charset val="204"/>
      </rPr>
      <t>з них:</t>
    </r>
  </si>
  <si>
    <t>з переквалі-фікацією злочину</t>
  </si>
  <si>
    <r>
      <t xml:space="preserve">вирок скасовано (усього), 
</t>
    </r>
    <r>
      <rPr>
        <i/>
        <sz val="16"/>
        <rFont val="Roboto Condensed Light"/>
        <charset val="204"/>
      </rPr>
      <t>з них:</t>
    </r>
  </si>
  <si>
    <t xml:space="preserve"> із закриттям провадження у справі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</si>
  <si>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charset val="204"/>
      </rPr>
      <t>у тому числі:</t>
    </r>
  </si>
  <si>
    <r>
      <rPr>
        <b/>
        <sz val="14"/>
        <rFont val="Roboto Condensed Light"/>
        <charset val="204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charset val="204"/>
      </rPr>
      <t xml:space="preserve">
у тому числі за Кримінальними кодексами України:</t>
    </r>
  </si>
  <si>
    <r>
      <rPr>
        <b/>
        <i/>
        <sz val="14"/>
        <rFont val="Roboto Condensed Light"/>
        <charset val="204"/>
      </rPr>
      <t>1960 року (усього),</t>
    </r>
    <r>
      <rPr>
        <b/>
        <sz val="14"/>
        <rFont val="Roboto Condensed Light"/>
        <charset val="204"/>
      </rPr>
      <t xml:space="preserve">
</t>
    </r>
    <r>
      <rPr>
        <sz val="14"/>
        <rFont val="Roboto Condensed Light"/>
        <charset val="204"/>
      </rPr>
      <t xml:space="preserve"> з них за злочини:</t>
    </r>
  </si>
  <si>
    <t>посягання на життя державного діяча</t>
  </si>
  <si>
    <t>(ст. 58)</t>
  </si>
  <si>
    <t>посягання на життя представника іноземної держави</t>
  </si>
  <si>
    <t>(ст. 59)</t>
  </si>
  <si>
    <t>диверсія</t>
  </si>
  <si>
    <t>(ст. 60)</t>
  </si>
  <si>
    <t>умисне вбивство при обтяжуючих обставинах</t>
  </si>
  <si>
    <t>(ст. 93)</t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</si>
  <si>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</si>
  <si>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r>
      <t>(ст. 190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</si>
  <si>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r>
      <rPr>
        <b/>
        <i/>
        <sz val="14"/>
        <rFont val="Roboto Condensed Light"/>
        <charset val="204"/>
      </rPr>
      <t>2001 року (усього),</t>
    </r>
    <r>
      <rPr>
        <sz val="14"/>
        <rFont val="Roboto Condensed Light"/>
        <charset val="204"/>
      </rPr>
      <t xml:space="preserve">
з них за злочини:</t>
    </r>
  </si>
  <si>
    <t>посягання на територіальну цілісність і недоторканність України</t>
  </si>
  <si>
    <t>(ч. 3 ст. 110)</t>
  </si>
  <si>
    <t>посягання на життя громадського чи державного діяча</t>
  </si>
  <si>
    <t>(ст. 112)</t>
  </si>
  <si>
    <t>(ч. 2 ст. 115 )</t>
  </si>
  <si>
    <t>терористичний акт</t>
  </si>
  <si>
    <t xml:space="preserve">(ч. 3 ст. 258) </t>
  </si>
  <si>
    <t>фальсифікація лікарських засобів або обіг фальсифікованих лікарських засобів</t>
  </si>
  <si>
    <r>
      <t xml:space="preserve">(ч. 3 ст. 321 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</si>
  <si>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</si>
  <si>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(ст. 348)</t>
  </si>
  <si>
    <t>посягання на життя журналіста</t>
  </si>
  <si>
    <r>
      <t>(ст. 348</t>
    </r>
    <r>
      <rPr>
        <vertAlign val="superscript"/>
        <sz val="14"/>
        <rFont val="Roboto Condensed Light"/>
        <charset val="204"/>
      </rPr>
      <t xml:space="preserve"> 1</t>
    </r>
    <r>
      <rPr>
        <sz val="14"/>
        <rFont val="Roboto Condensed Light"/>
        <charset val="204"/>
      </rPr>
      <t>)</t>
    </r>
  </si>
  <si>
    <t>посягання на життя судді, народного засідателя чи присяжного у зв'язку з їх діяльністю, пов'язаною із здійсненням правосуддя</t>
  </si>
  <si>
    <t>(ст. 379)</t>
  </si>
  <si>
    <t>посягання на життя захисника чи представника особи у зв'язку з діяльністю, пов'язаною з наданням правової допомоги</t>
  </si>
  <si>
    <t>(ст. 400)</t>
  </si>
  <si>
    <t>порушення законів та звичаїв війни</t>
  </si>
  <si>
    <t>(ч. 2 ст. 438)</t>
  </si>
  <si>
    <t>опір начальникові або примушування його до порушення службових обов'язків</t>
  </si>
  <si>
    <t>(ч. 5 ст. 404)</t>
  </si>
  <si>
    <t>застосування зброї масового знищення</t>
  </si>
  <si>
    <t>(ч. 2 ст. 439)</t>
  </si>
  <si>
    <t>геноцид</t>
  </si>
  <si>
    <t>(ч. 1 ст. 442)</t>
  </si>
  <si>
    <t>(ст. 443)</t>
  </si>
  <si>
    <t>найманство</t>
  </si>
  <si>
    <t>(ч. 3 ст. 447)</t>
  </si>
  <si>
    <t>"14" січня 2019 року</t>
  </si>
  <si>
    <t xml:space="preserve">ЗВІТ ПРО ЗДІЙСНЕННЯ ПРАВОСУДДЯ 
КАСАЦІЙНИМ КРИМІНАЛЬНИМ СУДОМ У СКЛАДІ ВЕРХОВНОГО СУДУ  
</t>
  </si>
  <si>
    <t>за 2018 рік</t>
  </si>
  <si>
    <t>(період)</t>
  </si>
  <si>
    <t>Подають</t>
  </si>
  <si>
    <t>Форма № 5-ВС</t>
  </si>
  <si>
    <t>Касаційний кримінальний суд у складі Верховного Суду копію – департаменту аналітичної та правової роботи Верховного Суду</t>
  </si>
  <si>
    <t xml:space="preserve">
до 8 числа місяця, що настає за звітним періодом
</t>
  </si>
  <si>
    <t>піврічна, річна      
(паперова, електронна)</t>
  </si>
  <si>
    <t xml:space="preserve">ЗАТВЕРДЖЕНО
Наказ керівника апарату Верховного Суду 
від 25 червня 2018 року № 91-ОД
</t>
  </si>
  <si>
    <t>Респондент: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</si>
  <si>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кримінальний суд у складі Верховного Суду </t>
    </r>
    <r>
      <rPr>
        <sz val="14"/>
        <rFont val="Roboto Condensed Light"/>
        <charset val="204"/>
      </rPr>
      <t xml:space="preserve">
</t>
    </r>
  </si>
  <si>
    <t>Юридична адреса: вул. П. Орлика, 8, м. Київ, 01043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</si>
</sst>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Roboto Condensed Light"/>
      <charset val="204"/>
    </font>
    <font>
      <sz val="10"/>
      <name val="Roboto Condensed Light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b/>
      <sz val="20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color indexed="8"/>
      <name val="Roboto Condensed Light"/>
      <charset val="204"/>
    </font>
    <font>
      <b/>
      <sz val="28"/>
      <color indexed="8"/>
      <name val="Roboto Condensed Light"/>
      <charset val="204"/>
    </font>
    <font>
      <b/>
      <sz val="20"/>
      <color indexed="8"/>
      <name val="Roboto Condensed Light"/>
      <charset val="204"/>
    </font>
    <font>
      <b/>
      <sz val="25"/>
      <name val="Roboto Condensed Light"/>
      <charset val="204"/>
    </font>
    <font>
      <b/>
      <sz val="18"/>
      <name val="Roboto Condensed Light"/>
      <charset val="204"/>
    </font>
    <font>
      <sz val="18"/>
      <name val="Roboto Condensed Light"/>
      <charset val="204"/>
    </font>
    <font>
      <b/>
      <i/>
      <sz val="18"/>
      <name val="Roboto Condensed Light"/>
      <charset val="204"/>
    </font>
    <font>
      <sz val="16"/>
      <name val="Roboto Condensed Light"/>
      <charset val="204"/>
    </font>
    <font>
      <sz val="16"/>
      <color indexed="8"/>
      <name val="Roboto Condensed Light"/>
      <charset val="204"/>
    </font>
    <font>
      <b/>
      <sz val="16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16"/>
      <name val="Roboto Condensed Light"/>
      <charset val="204"/>
    </font>
    <font>
      <sz val="12"/>
      <color indexed="8"/>
      <name val="Roboto Condensed Light"/>
      <charset val="204"/>
    </font>
    <font>
      <b/>
      <i/>
      <sz val="20"/>
      <color indexed="8"/>
      <name val="Roboto Condensed Light"/>
      <charset val="204"/>
    </font>
    <font>
      <b/>
      <sz val="18"/>
      <color indexed="8"/>
      <name val="Roboto Condensed Light"/>
      <charset val="204"/>
    </font>
    <font>
      <sz val="22"/>
      <color indexed="8"/>
      <name val="Roboto Condensed Light"/>
      <charset val="204"/>
    </font>
    <font>
      <sz val="14"/>
      <name val="Roboto Condensed Light"/>
      <charset val="204"/>
    </font>
    <font>
      <b/>
      <sz val="40"/>
      <name val="Roboto Condensed Light"/>
      <charset val="204"/>
    </font>
    <font>
      <sz val="10"/>
      <name val="Times New Roman"/>
      <family val="1"/>
      <charset val="204"/>
    </font>
    <font>
      <b/>
      <sz val="30"/>
      <name val="Roboto Condensed Light"/>
      <charset val="204"/>
    </font>
    <font>
      <sz val="10"/>
      <name val="Arial Cyr"/>
      <charset val="204"/>
    </font>
    <font>
      <i/>
      <sz val="22"/>
      <name val="Roboto Condensed Light"/>
      <charset val="204"/>
    </font>
    <font>
      <b/>
      <i/>
      <sz val="22"/>
      <name val="Roboto Condensed Light"/>
      <charset val="204"/>
    </font>
    <font>
      <sz val="22"/>
      <name val="Times New Roman"/>
      <family val="1"/>
      <charset val="204"/>
    </font>
    <font>
      <sz val="25"/>
      <name val="Roboto Condensed Light"/>
      <charset val="204"/>
    </font>
    <font>
      <b/>
      <sz val="35"/>
      <name val="Roboto Condensed Light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Roboto Condensed Light"/>
      <charset val="204"/>
    </font>
    <font>
      <b/>
      <sz val="33"/>
      <color indexed="8"/>
      <name val="Roboto Condensed Light"/>
      <charset val="204"/>
    </font>
    <font>
      <b/>
      <sz val="33"/>
      <name val="Roboto Condensed Light"/>
      <charset val="204"/>
    </font>
    <font>
      <b/>
      <sz val="28"/>
      <name val="Roboto Condensed Light"/>
      <charset val="204"/>
    </font>
    <font>
      <i/>
      <sz val="18"/>
      <name val="Roboto Condensed Light"/>
      <charset val="204"/>
    </font>
    <font>
      <b/>
      <i/>
      <sz val="16"/>
      <name val="Roboto Condensed Light"/>
      <charset val="204"/>
    </font>
    <font>
      <sz val="16"/>
      <name val="Calibri"/>
      <family val="2"/>
      <charset val="204"/>
    </font>
    <font>
      <vertAlign val="superscript"/>
      <sz val="16"/>
      <name val="Roboto Condensed Light"/>
      <charset val="204"/>
    </font>
    <font>
      <b/>
      <sz val="24"/>
      <name val="Roboto Condensed Light"/>
      <charset val="204"/>
    </font>
    <font>
      <b/>
      <sz val="14"/>
      <name val="Roboto Condensed Light"/>
      <charset val="204"/>
    </font>
    <font>
      <b/>
      <i/>
      <sz val="14"/>
      <name val="Roboto Condensed Light"/>
      <charset val="204"/>
    </font>
    <font>
      <vertAlign val="superscript"/>
      <sz val="14"/>
      <name val="Roboto Condensed Light"/>
      <charset val="204"/>
    </font>
    <font>
      <b/>
      <u/>
      <sz val="25"/>
      <name val="Roboto Condensed Light"/>
      <charset val="204"/>
    </font>
    <font>
      <b/>
      <u/>
      <sz val="14"/>
      <name val="Roboto Condensed Light"/>
      <charset val="204"/>
    </font>
    <font>
      <i/>
      <sz val="14"/>
      <name val="Roboto Condensed Light"/>
      <charset val="204"/>
    </font>
    <font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164" fontId="9" fillId="0" borderId="0" applyFont="0" applyFill="0" applyBorder="0" applyAlignment="0" applyProtection="0"/>
    <xf numFmtId="0" fontId="1" fillId="0" borderId="0"/>
    <xf numFmtId="0" fontId="31" fillId="0" borderId="0"/>
  </cellStyleXfs>
  <cellXfs count="227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left" vertical="center"/>
    </xf>
    <xf numFmtId="16" fontId="2" fillId="0" borderId="0" xfId="1" applyNumberFormat="1" applyFont="1"/>
    <xf numFmtId="0" fontId="5" fillId="0" borderId="0" xfId="1" applyFont="1" applyBorder="1" applyAlignment="1">
      <alignment vertical="top"/>
    </xf>
    <xf numFmtId="0" fontId="6" fillId="0" borderId="0" xfId="1" applyFont="1"/>
    <xf numFmtId="49" fontId="5" fillId="0" borderId="0" xfId="1" applyNumberFormat="1" applyFont="1" applyBorder="1" applyAlignment="1">
      <alignment horizontal="center"/>
    </xf>
    <xf numFmtId="0" fontId="6" fillId="0" borderId="0" xfId="1" applyFont="1" applyBorder="1"/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8" fillId="0" borderId="0" xfId="1" applyFont="1"/>
    <xf numFmtId="0" fontId="10" fillId="0" borderId="0" xfId="2" applyNumberFormat="1" applyFont="1" applyFill="1"/>
    <xf numFmtId="0" fontId="12" fillId="0" borderId="0" xfId="2" applyNumberFormat="1" applyFont="1" applyFill="1" applyBorder="1" applyAlignment="1">
      <alignment horizontal="left" vertical="center"/>
    </xf>
    <xf numFmtId="0" fontId="12" fillId="0" borderId="1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horizontal="right" vertical="center"/>
    </xf>
    <xf numFmtId="0" fontId="13" fillId="0" borderId="2" xfId="3" applyNumberFormat="1" applyFont="1" applyFill="1" applyBorder="1" applyAlignment="1">
      <alignment horizontal="center" vertical="center" wrapText="1"/>
    </xf>
    <xf numFmtId="0" fontId="14" fillId="0" borderId="2" xfId="3" applyNumberFormat="1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5" fillId="0" borderId="3" xfId="2" applyNumberFormat="1" applyFont="1" applyFill="1" applyBorder="1" applyAlignment="1" applyProtection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0" fontId="17" fillId="0" borderId="0" xfId="2" applyNumberFormat="1" applyFont="1" applyFill="1" applyAlignment="1">
      <alignment horizontal="center" vertical="center"/>
    </xf>
    <xf numFmtId="0" fontId="18" fillId="0" borderId="0" xfId="2" applyNumberFormat="1" applyFont="1" applyFill="1" applyAlignment="1">
      <alignment horizontal="center" vertical="center"/>
    </xf>
    <xf numFmtId="0" fontId="19" fillId="0" borderId="4" xfId="2" applyNumberFormat="1" applyFont="1" applyFill="1" applyBorder="1" applyAlignment="1" applyProtection="1">
      <alignment horizontal="center" vertical="center"/>
    </xf>
    <xf numFmtId="0" fontId="19" fillId="0" borderId="3" xfId="2" applyNumberFormat="1" applyFont="1" applyFill="1" applyBorder="1" applyAlignment="1" applyProtection="1">
      <alignment horizontal="center" vertical="center"/>
    </xf>
    <xf numFmtId="0" fontId="17" fillId="0" borderId="0" xfId="2" applyNumberFormat="1" applyFont="1" applyFill="1" applyAlignment="1">
      <alignment horizontal="center"/>
    </xf>
    <xf numFmtId="0" fontId="18" fillId="0" borderId="0" xfId="2" applyNumberFormat="1" applyFont="1" applyFill="1" applyAlignment="1">
      <alignment horizontal="center"/>
    </xf>
    <xf numFmtId="0" fontId="19" fillId="0" borderId="4" xfId="2" applyNumberFormat="1" applyFont="1" applyFill="1" applyBorder="1" applyAlignment="1" applyProtection="1">
      <alignment horizontal="left" vertical="center" wrapText="1"/>
    </xf>
    <xf numFmtId="3" fontId="20" fillId="0" borderId="3" xfId="2" applyNumberFormat="1" applyFont="1" applyFill="1" applyBorder="1" applyAlignment="1" applyProtection="1">
      <alignment horizontal="center" vertical="center"/>
    </xf>
    <xf numFmtId="0" fontId="20" fillId="0" borderId="3" xfId="2" applyNumberFormat="1" applyFont="1" applyFill="1" applyBorder="1" applyAlignment="1" applyProtection="1">
      <alignment horizontal="center" vertical="center"/>
    </xf>
    <xf numFmtId="0" fontId="17" fillId="0" borderId="0" xfId="2" applyNumberFormat="1" applyFont="1" applyFill="1"/>
    <xf numFmtId="0" fontId="18" fillId="0" borderId="0" xfId="2" applyNumberFormat="1" applyFont="1" applyFill="1"/>
    <xf numFmtId="0" fontId="17" fillId="0" borderId="4" xfId="2" applyFont="1" applyFill="1" applyBorder="1" applyAlignment="1">
      <alignment horizontal="left" vertical="center" wrapText="1"/>
    </xf>
    <xf numFmtId="3" fontId="21" fillId="0" borderId="3" xfId="2" applyNumberFormat="1" applyFont="1" applyFill="1" applyBorder="1" applyAlignment="1" applyProtection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23" fillId="0" borderId="0" xfId="2" applyNumberFormat="1" applyFont="1" applyFill="1"/>
    <xf numFmtId="0" fontId="24" fillId="0" borderId="0" xfId="2" applyNumberFormat="1" applyFont="1" applyFill="1" applyAlignment="1"/>
    <xf numFmtId="0" fontId="14" fillId="0" borderId="3" xfId="1" applyFont="1" applyFill="1" applyBorder="1" applyAlignment="1">
      <alignment horizontal="center" vertical="center" wrapText="1"/>
    </xf>
    <xf numFmtId="0" fontId="25" fillId="0" borderId="3" xfId="4" applyNumberFormat="1" applyFont="1" applyFill="1" applyBorder="1" applyAlignment="1">
      <alignment horizontal="center" vertical="center" wrapText="1"/>
    </xf>
    <xf numFmtId="0" fontId="25" fillId="0" borderId="3" xfId="4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25" fillId="0" borderId="0" xfId="4" applyNumberFormat="1" applyFont="1" applyFill="1" applyBorder="1" applyAlignment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center" vertical="center"/>
    </xf>
    <xf numFmtId="0" fontId="26" fillId="0" borderId="3" xfId="4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2" applyNumberFormat="1" applyFont="1" applyFill="1" applyBorder="1" applyAlignment="1">
      <alignment wrapText="1"/>
    </xf>
    <xf numFmtId="0" fontId="17" fillId="0" borderId="3" xfId="4" applyFont="1" applyFill="1" applyBorder="1" applyAlignment="1">
      <alignment horizontal="left" vertical="center" wrapText="1"/>
    </xf>
    <xf numFmtId="0" fontId="21" fillId="0" borderId="3" xfId="4" applyNumberFormat="1" applyFont="1" applyFill="1" applyBorder="1" applyAlignment="1">
      <alignment horizontal="center" vertical="center"/>
    </xf>
    <xf numFmtId="0" fontId="27" fillId="0" borderId="0" xfId="1" applyNumberFormat="1" applyFont="1" applyFill="1" applyBorder="1" applyAlignment="1" applyProtection="1">
      <alignment horizontal="center"/>
    </xf>
    <xf numFmtId="0" fontId="29" fillId="0" borderId="0" xfId="1" applyFont="1"/>
    <xf numFmtId="0" fontId="4" fillId="0" borderId="0" xfId="1" applyNumberFormat="1" applyFont="1" applyFill="1" applyBorder="1" applyAlignment="1" applyProtection="1"/>
    <xf numFmtId="0" fontId="30" fillId="0" borderId="3" xfId="1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32" fillId="0" borderId="3" xfId="5" applyFont="1" applyBorder="1" applyAlignment="1">
      <alignment horizontal="center" vertical="center" wrapText="1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21" fillId="0" borderId="3" xfId="1" applyNumberFormat="1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32" fillId="0" borderId="3" xfId="1" applyNumberFormat="1" applyFont="1" applyFill="1" applyBorder="1" applyAlignment="1" applyProtection="1">
      <alignment horizontal="center" vertical="center" wrapText="1"/>
    </xf>
    <xf numFmtId="0" fontId="33" fillId="0" borderId="3" xfId="1" applyNumberFormat="1" applyFont="1" applyFill="1" applyBorder="1" applyAlignment="1" applyProtection="1">
      <alignment horizontal="center" vertical="center" wrapText="1"/>
    </xf>
    <xf numFmtId="0" fontId="34" fillId="0" borderId="0" xfId="1" applyFont="1" applyAlignment="1">
      <alignment horizontal="center"/>
    </xf>
    <xf numFmtId="0" fontId="20" fillId="0" borderId="3" xfId="1" applyNumberFormat="1" applyFont="1" applyFill="1" applyBorder="1" applyAlignment="1" applyProtection="1">
      <alignment horizontal="center" vertical="center"/>
    </xf>
    <xf numFmtId="0" fontId="34" fillId="0" borderId="0" xfId="1" applyFont="1"/>
    <xf numFmtId="0" fontId="35" fillId="0" borderId="3" xfId="1" applyFont="1" applyBorder="1" applyAlignment="1">
      <alignment horizontal="left" vertical="center" wrapText="1"/>
    </xf>
    <xf numFmtId="0" fontId="36" fillId="0" borderId="3" xfId="1" applyNumberFormat="1" applyFont="1" applyFill="1" applyBorder="1" applyAlignment="1" applyProtection="1">
      <alignment horizontal="center" vertical="center" wrapText="1"/>
    </xf>
    <xf numFmtId="0" fontId="36" fillId="0" borderId="3" xfId="1" applyNumberFormat="1" applyFont="1" applyFill="1" applyBorder="1" applyAlignment="1" applyProtection="1">
      <alignment horizontal="center" vertical="center"/>
    </xf>
    <xf numFmtId="0" fontId="36" fillId="0" borderId="3" xfId="1" applyNumberFormat="1" applyFont="1" applyBorder="1" applyAlignment="1">
      <alignment horizontal="center" vertical="center"/>
    </xf>
    <xf numFmtId="0" fontId="20" fillId="0" borderId="3" xfId="5" applyFont="1" applyBorder="1" applyAlignment="1">
      <alignment horizontal="center" vertical="center" wrapText="1"/>
    </xf>
    <xf numFmtId="0" fontId="21" fillId="0" borderId="3" xfId="5" applyFont="1" applyBorder="1" applyAlignment="1">
      <alignment horizontal="center" vertical="center" wrapText="1"/>
    </xf>
    <xf numFmtId="0" fontId="37" fillId="0" borderId="0" xfId="1" applyFont="1" applyAlignment="1">
      <alignment horizont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8" fillId="0" borderId="0" xfId="1" applyFont="1"/>
    <xf numFmtId="3" fontId="36" fillId="0" borderId="3" xfId="1" applyNumberFormat="1" applyFont="1" applyFill="1" applyBorder="1" applyAlignment="1" applyProtection="1">
      <alignment horizontal="center" vertical="center" wrapText="1"/>
    </xf>
    <xf numFmtId="3" fontId="36" fillId="0" borderId="3" xfId="1" applyNumberFormat="1" applyFont="1" applyFill="1" applyBorder="1" applyAlignment="1" applyProtection="1">
      <alignment horizontal="center" vertical="center"/>
    </xf>
    <xf numFmtId="3" fontId="36" fillId="0" borderId="3" xfId="1" applyNumberFormat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3" fillId="0" borderId="0" xfId="1" applyFont="1" applyBorder="1"/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Fill="1"/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3" fillId="0" borderId="3" xfId="1" applyNumberFormat="1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17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top" wrapText="1"/>
    </xf>
    <xf numFmtId="0" fontId="22" fillId="3" borderId="4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39" fillId="0" borderId="0" xfId="1" applyFont="1" applyFill="1"/>
    <xf numFmtId="0" fontId="17" fillId="0" borderId="0" xfId="1" applyFont="1" applyFill="1" applyAlignment="1">
      <alignment horizontal="left"/>
    </xf>
    <xf numFmtId="0" fontId="39" fillId="0" borderId="0" xfId="1" applyFont="1" applyFill="1" applyAlignment="1">
      <alignment horizontal="left"/>
    </xf>
    <xf numFmtId="0" fontId="19" fillId="0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horizontal="center" wrapText="1"/>
    </xf>
    <xf numFmtId="0" fontId="39" fillId="0" borderId="0" xfId="1" applyFont="1" applyFill="1" applyAlignment="1">
      <alignment horizontal="center"/>
    </xf>
    <xf numFmtId="0" fontId="17" fillId="0" borderId="0" xfId="1" applyFont="1" applyFill="1" applyAlignment="1">
      <alignment horizontal="left" wrapText="1"/>
    </xf>
    <xf numFmtId="0" fontId="19" fillId="2" borderId="6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39" fillId="2" borderId="0" xfId="1" applyFont="1" applyFill="1" applyAlignment="1">
      <alignment wrapText="1"/>
    </xf>
    <xf numFmtId="0" fontId="39" fillId="2" borderId="0" xfId="1" applyFont="1" applyFill="1"/>
    <xf numFmtId="0" fontId="27" fillId="0" borderId="4" xfId="1" applyFont="1" applyFill="1" applyBorder="1" applyAlignment="1">
      <alignment vertical="center" wrapText="1"/>
    </xf>
    <xf numFmtId="0" fontId="27" fillId="0" borderId="6" xfId="1" applyFont="1" applyFill="1" applyBorder="1" applyAlignment="1">
      <alignment vertical="center"/>
    </xf>
    <xf numFmtId="0" fontId="39" fillId="0" borderId="0" xfId="1" applyFont="1" applyFill="1" applyAlignment="1">
      <alignment wrapText="1"/>
    </xf>
    <xf numFmtId="0" fontId="27" fillId="0" borderId="6" xfId="1" applyFont="1" applyFill="1" applyBorder="1" applyAlignment="1">
      <alignment vertical="center" wrapText="1"/>
    </xf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0" applyFont="1" applyBorder="1"/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right" vertical="center"/>
    </xf>
    <xf numFmtId="0" fontId="11" fillId="0" borderId="1" xfId="2" applyNumberFormat="1" applyFont="1" applyFill="1" applyBorder="1" applyAlignment="1">
      <alignment horizontal="left" vertical="center"/>
    </xf>
    <xf numFmtId="0" fontId="12" fillId="0" borderId="0" xfId="4" applyNumberFormat="1" applyFont="1" applyFill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1" applyNumberFormat="1" applyFont="1" applyFill="1" applyBorder="1" applyAlignment="1" applyProtection="1">
      <alignment horizontal="left" vertical="center" wrapText="1"/>
    </xf>
    <xf numFmtId="0" fontId="28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Border="1" applyAlignment="1">
      <alignment horizontal="center"/>
    </xf>
    <xf numFmtId="0" fontId="22" fillId="3" borderId="4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44" fillId="2" borderId="4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0" fillId="0" borderId="0" xfId="2" applyNumberFormat="1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left" vertical="center" wrapText="1"/>
    </xf>
    <xf numFmtId="0" fontId="27" fillId="2" borderId="12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47" fillId="0" borderId="0" xfId="1" applyFont="1" applyFill="1" applyBorder="1" applyAlignment="1">
      <alignment horizontal="righ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47" fillId="0" borderId="3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horizontal="left" vertical="center" wrapText="1"/>
    </xf>
    <xf numFmtId="0" fontId="48" fillId="2" borderId="3" xfId="1" applyFont="1" applyFill="1" applyBorder="1" applyAlignment="1">
      <alignment horizontal="left" vertical="top" wrapText="1"/>
    </xf>
    <xf numFmtId="0" fontId="48" fillId="2" borderId="2" xfId="1" applyFont="1" applyFill="1" applyBorder="1" applyAlignment="1">
      <alignment horizontal="left" vertical="top" wrapText="1"/>
    </xf>
    <xf numFmtId="0" fontId="27" fillId="0" borderId="0" xfId="0" applyFont="1"/>
    <xf numFmtId="0" fontId="48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/>
    <xf numFmtId="0" fontId="48" fillId="0" borderId="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center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51" fillId="0" borderId="0" xfId="0" applyNumberFormat="1" applyFont="1" applyFill="1" applyBorder="1" applyAlignment="1" applyProtection="1">
      <alignment horizontal="left" vertical="center" wrapText="1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Alignment="1">
      <alignment horizontal="left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/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48" fillId="0" borderId="5" xfId="0" applyNumberFormat="1" applyFont="1" applyFill="1" applyBorder="1" applyAlignment="1" applyProtection="1">
      <alignment vertical="center" wrapText="1"/>
    </xf>
    <xf numFmtId="0" fontId="48" fillId="0" borderId="0" xfId="0" applyNumberFormat="1" applyFont="1" applyFill="1" applyBorder="1" applyAlignment="1" applyProtection="1">
      <alignment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53" fillId="0" borderId="5" xfId="0" applyNumberFormat="1" applyFont="1" applyFill="1" applyBorder="1" applyAlignment="1" applyProtection="1">
      <alignment horizontal="left" vertical="center" wrapText="1"/>
    </xf>
    <xf numFmtId="0" fontId="53" fillId="0" borderId="0" xfId="0" applyNumberFormat="1" applyFont="1" applyFill="1" applyBorder="1" applyAlignment="1" applyProtection="1">
      <alignment horizontal="left" vertical="center" wrapTex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53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48" fillId="0" borderId="13" xfId="0" applyNumberFormat="1" applyFont="1" applyFill="1" applyBorder="1" applyAlignment="1" applyProtection="1">
      <alignment horizontal="left" vertical="center" wrapText="1"/>
    </xf>
    <xf numFmtId="0" fontId="48" fillId="0" borderId="14" xfId="0" applyNumberFormat="1" applyFont="1" applyFill="1" applyBorder="1" applyAlignment="1" applyProtection="1">
      <alignment horizontal="left" vertical="center" wrapText="1"/>
    </xf>
    <xf numFmtId="0" fontId="48" fillId="0" borderId="15" xfId="0" applyNumberFormat="1" applyFont="1" applyFill="1" applyBorder="1" applyAlignment="1" applyProtection="1">
      <alignment horizontal="left" vertical="center" wrapText="1"/>
    </xf>
    <xf numFmtId="0" fontId="27" fillId="0" borderId="5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7" fillId="0" borderId="11" xfId="0" applyNumberFormat="1" applyFont="1" applyFill="1" applyBorder="1" applyAlignment="1" applyProtection="1">
      <alignment vertical="center" wrapText="1"/>
    </xf>
    <xf numFmtId="0" fontId="4" fillId="0" borderId="0" xfId="0" applyFont="1"/>
    <xf numFmtId="0" fontId="54" fillId="0" borderId="0" xfId="0" applyFont="1"/>
  </cellXfs>
  <cellStyles count="6">
    <cellStyle name="Обычный" xfId="0" builtinId="0"/>
    <cellStyle name="Обычный 2 2" xfId="1"/>
    <cellStyle name="Обычный 3" xfId="4"/>
    <cellStyle name="Обычный_Розділ 1" xfId="2"/>
    <cellStyle name="Обычный_форма 22-а зміни" xfId="5"/>
    <cellStyle name="Финансовый [0]_Розділ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workbookViewId="0">
      <selection activeCell="E33" sqref="E33"/>
    </sheetView>
  </sheetViews>
  <sheetFormatPr defaultRowHeight="12.75" x14ac:dyDescent="0.2"/>
  <cols>
    <col min="1" max="1" width="5.42578125" style="191" customWidth="1"/>
    <col min="2" max="2" width="6.5703125" style="191" customWidth="1"/>
    <col min="3" max="5" width="9.140625" style="191"/>
    <col min="6" max="6" width="8.85546875" style="191" customWidth="1"/>
    <col min="7" max="7" width="11.140625" style="191" customWidth="1"/>
    <col min="8" max="8" width="9.140625" style="191"/>
    <col min="9" max="9" width="11.140625" style="191" customWidth="1"/>
    <col min="10" max="10" width="15.5703125" style="191" customWidth="1"/>
    <col min="11" max="11" width="9.140625" style="191"/>
    <col min="12" max="12" width="12.28515625" style="191" customWidth="1"/>
    <col min="13" max="13" width="7" style="191" customWidth="1"/>
    <col min="14" max="16384" width="9.140625" style="191"/>
  </cols>
  <sheetData>
    <row r="1" spans="2:17" ht="18.75" x14ac:dyDescent="0.3"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89"/>
    </row>
    <row r="2" spans="2:17" ht="18.75" x14ac:dyDescent="0.3">
      <c r="B2" s="189"/>
      <c r="C2" s="192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2:17" ht="18.75" x14ac:dyDescent="0.3">
      <c r="B3" s="189"/>
      <c r="C3" s="193" t="s">
        <v>203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2:17" ht="18.75" x14ac:dyDescent="0.2">
      <c r="B4" s="194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Q4" s="195"/>
    </row>
    <row r="5" spans="2:17" ht="18.75" x14ac:dyDescent="0.2">
      <c r="B5" s="194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Q5" s="195"/>
    </row>
    <row r="6" spans="2:17" ht="31.5" x14ac:dyDescent="0.3">
      <c r="B6" s="189"/>
      <c r="C6" s="197" t="s">
        <v>204</v>
      </c>
      <c r="D6" s="198"/>
      <c r="E6" s="198"/>
      <c r="F6" s="198"/>
      <c r="G6" s="199"/>
      <c r="H6" s="199"/>
      <c r="I6" s="199"/>
      <c r="J6" s="199"/>
      <c r="K6" s="199"/>
      <c r="L6" s="199"/>
      <c r="M6" s="189"/>
    </row>
    <row r="7" spans="2:17" ht="18.75" x14ac:dyDescent="0.3">
      <c r="B7" s="189"/>
      <c r="C7" s="200" t="s">
        <v>205</v>
      </c>
      <c r="D7" s="200"/>
      <c r="E7" s="200"/>
      <c r="F7" s="201"/>
      <c r="G7" s="189"/>
      <c r="H7" s="189"/>
      <c r="I7" s="189"/>
      <c r="J7" s="189"/>
      <c r="K7" s="189"/>
      <c r="L7" s="189"/>
      <c r="M7" s="189"/>
    </row>
    <row r="8" spans="2:17" ht="18.75" x14ac:dyDescent="0.3">
      <c r="B8" s="189"/>
      <c r="C8" s="202"/>
      <c r="D8" s="203"/>
      <c r="E8" s="203"/>
      <c r="F8" s="203"/>
      <c r="G8" s="203"/>
      <c r="H8" s="203"/>
      <c r="I8" s="203"/>
      <c r="J8" s="189"/>
      <c r="K8" s="189"/>
      <c r="L8" s="189"/>
      <c r="M8" s="189"/>
    </row>
    <row r="9" spans="2:17" ht="18.75" x14ac:dyDescent="0.3">
      <c r="B9" s="189"/>
      <c r="C9" s="204" t="s">
        <v>206</v>
      </c>
      <c r="D9" s="205"/>
      <c r="E9" s="205"/>
      <c r="F9" s="206"/>
      <c r="G9" s="204" t="s">
        <v>89</v>
      </c>
      <c r="H9" s="205"/>
      <c r="I9" s="206"/>
      <c r="J9" s="207" t="s">
        <v>207</v>
      </c>
      <c r="K9" s="208"/>
      <c r="L9" s="208"/>
      <c r="M9" s="189"/>
    </row>
    <row r="10" spans="2:17" ht="18.75" x14ac:dyDescent="0.3">
      <c r="B10" s="189"/>
      <c r="C10" s="209"/>
      <c r="D10" s="210"/>
      <c r="E10" s="210"/>
      <c r="F10" s="211"/>
      <c r="G10" s="209"/>
      <c r="H10" s="210"/>
      <c r="I10" s="211"/>
      <c r="J10" s="207"/>
      <c r="K10" s="208"/>
      <c r="L10" s="208"/>
      <c r="M10" s="189"/>
    </row>
    <row r="11" spans="2:17" ht="18.75" x14ac:dyDescent="0.3">
      <c r="B11" s="189"/>
      <c r="C11" s="204" t="s">
        <v>208</v>
      </c>
      <c r="D11" s="205"/>
      <c r="E11" s="205"/>
      <c r="F11" s="206"/>
      <c r="G11" s="204" t="s">
        <v>209</v>
      </c>
      <c r="H11" s="205"/>
      <c r="I11" s="206"/>
      <c r="J11" s="212" t="s">
        <v>210</v>
      </c>
      <c r="K11" s="213"/>
      <c r="L11" s="213"/>
      <c r="M11" s="189"/>
    </row>
    <row r="12" spans="2:17" ht="18.75" x14ac:dyDescent="0.3">
      <c r="B12" s="189"/>
      <c r="C12" s="209"/>
      <c r="D12" s="210"/>
      <c r="E12" s="210"/>
      <c r="F12" s="211"/>
      <c r="G12" s="209"/>
      <c r="H12" s="210"/>
      <c r="I12" s="211"/>
      <c r="J12" s="214" t="s">
        <v>211</v>
      </c>
      <c r="K12" s="215"/>
      <c r="L12" s="215"/>
      <c r="M12" s="189"/>
    </row>
    <row r="13" spans="2:17" ht="18.75" x14ac:dyDescent="0.3">
      <c r="B13" s="189"/>
      <c r="C13" s="216"/>
      <c r="D13" s="217"/>
      <c r="E13" s="217"/>
      <c r="F13" s="217"/>
      <c r="G13" s="217"/>
      <c r="H13" s="217"/>
      <c r="I13" s="218"/>
      <c r="J13" s="217"/>
      <c r="K13" s="217"/>
      <c r="L13" s="218"/>
      <c r="M13" s="189"/>
    </row>
    <row r="14" spans="2:17" ht="18.75" x14ac:dyDescent="0.3">
      <c r="B14" s="189"/>
      <c r="C14" s="219" t="s">
        <v>212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1"/>
    </row>
    <row r="15" spans="2:17" ht="18.75" x14ac:dyDescent="0.3">
      <c r="B15" s="189"/>
      <c r="C15" s="222" t="s">
        <v>213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4"/>
    </row>
    <row r="16" spans="2:17" ht="18.75" x14ac:dyDescent="0.3">
      <c r="B16" s="189"/>
      <c r="C16" s="209" t="s">
        <v>214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1"/>
    </row>
    <row r="17" spans="2:13" ht="18.75" hidden="1" x14ac:dyDescent="0.2">
      <c r="B17" s="225"/>
      <c r="C17" s="192"/>
      <c r="D17" s="225"/>
      <c r="E17" s="225"/>
      <c r="F17" s="225"/>
      <c r="G17" s="225"/>
      <c r="H17" s="225"/>
      <c r="I17" s="225"/>
      <c r="J17" s="225"/>
      <c r="K17" s="225"/>
      <c r="L17" s="225"/>
      <c r="M17" s="225"/>
    </row>
    <row r="18" spans="2:13" ht="18.75" hidden="1" x14ac:dyDescent="0.2">
      <c r="B18" s="225"/>
      <c r="C18" s="192"/>
      <c r="D18" s="225"/>
      <c r="E18" s="225"/>
      <c r="F18" s="225"/>
      <c r="G18" s="225"/>
      <c r="H18" s="225"/>
      <c r="I18" s="225"/>
      <c r="J18" s="225"/>
      <c r="K18" s="225"/>
      <c r="L18" s="225"/>
      <c r="M18" s="225"/>
    </row>
    <row r="19" spans="2:13" ht="18.75" x14ac:dyDescent="0.2">
      <c r="B19" s="225"/>
      <c r="C19" s="192"/>
      <c r="D19" s="225"/>
      <c r="E19" s="225"/>
      <c r="F19" s="225"/>
      <c r="G19" s="225"/>
      <c r="H19" s="225"/>
      <c r="I19" s="225"/>
      <c r="J19" s="225"/>
      <c r="K19" s="225"/>
      <c r="L19" s="225"/>
      <c r="M19" s="225"/>
    </row>
    <row r="20" spans="2:13" hidden="1" x14ac:dyDescent="0.2"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</row>
    <row r="21" spans="2:13" hidden="1" x14ac:dyDescent="0.2"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2:13" hidden="1" x14ac:dyDescent="0.2"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</row>
    <row r="23" spans="2:13" hidden="1" x14ac:dyDescent="0.2"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</row>
    <row r="24" spans="2:13" x14ac:dyDescent="0.2"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</row>
    <row r="29" spans="2:13" ht="18.75" x14ac:dyDescent="0.3">
      <c r="E29" s="226"/>
    </row>
  </sheetData>
  <mergeCells count="14">
    <mergeCell ref="C16:M16"/>
    <mergeCell ref="C11:F12"/>
    <mergeCell ref="G11:I12"/>
    <mergeCell ref="J11:L11"/>
    <mergeCell ref="J12:L12"/>
    <mergeCell ref="C14:M14"/>
    <mergeCell ref="C15:M15"/>
    <mergeCell ref="C1:L1"/>
    <mergeCell ref="C3:M4"/>
    <mergeCell ref="C6:F6"/>
    <mergeCell ref="C7:E7"/>
    <mergeCell ref="C9:F10"/>
    <mergeCell ref="G9:I10"/>
    <mergeCell ref="J9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view="pageBreakPreview" topLeftCell="A4" zoomScaleNormal="100" zoomScaleSheetLayoutView="100" workbookViewId="0">
      <selection activeCell="A9" sqref="A9"/>
    </sheetView>
  </sheetViews>
  <sheetFormatPr defaultColWidth="9.140625" defaultRowHeight="12.75" x14ac:dyDescent="0.2"/>
  <cols>
    <col min="1" max="1" width="44.85546875" style="3" customWidth="1"/>
    <col min="2" max="9" width="9.140625" style="3"/>
    <col min="10" max="10" width="76.28515625" style="3" customWidth="1"/>
    <col min="11" max="11" width="19.28515625" style="3" customWidth="1"/>
    <col min="12" max="256" width="9.140625" style="3"/>
    <col min="257" max="257" width="44.85546875" style="3" customWidth="1"/>
    <col min="258" max="265" width="9.140625" style="3"/>
    <col min="266" max="266" width="76.28515625" style="3" customWidth="1"/>
    <col min="267" max="267" width="19.28515625" style="3" customWidth="1"/>
    <col min="268" max="512" width="9.140625" style="3"/>
    <col min="513" max="513" width="44.85546875" style="3" customWidth="1"/>
    <col min="514" max="521" width="9.140625" style="3"/>
    <col min="522" max="522" width="76.28515625" style="3" customWidth="1"/>
    <col min="523" max="523" width="19.28515625" style="3" customWidth="1"/>
    <col min="524" max="768" width="9.140625" style="3"/>
    <col min="769" max="769" width="44.85546875" style="3" customWidth="1"/>
    <col min="770" max="777" width="9.140625" style="3"/>
    <col min="778" max="778" width="76.28515625" style="3" customWidth="1"/>
    <col min="779" max="779" width="19.28515625" style="3" customWidth="1"/>
    <col min="780" max="1024" width="9.140625" style="3"/>
    <col min="1025" max="1025" width="44.85546875" style="3" customWidth="1"/>
    <col min="1026" max="1033" width="9.140625" style="3"/>
    <col min="1034" max="1034" width="76.28515625" style="3" customWidth="1"/>
    <col min="1035" max="1035" width="19.28515625" style="3" customWidth="1"/>
    <col min="1036" max="1280" width="9.140625" style="3"/>
    <col min="1281" max="1281" width="44.85546875" style="3" customWidth="1"/>
    <col min="1282" max="1289" width="9.140625" style="3"/>
    <col min="1290" max="1290" width="76.28515625" style="3" customWidth="1"/>
    <col min="1291" max="1291" width="19.28515625" style="3" customWidth="1"/>
    <col min="1292" max="1536" width="9.140625" style="3"/>
    <col min="1537" max="1537" width="44.85546875" style="3" customWidth="1"/>
    <col min="1538" max="1545" width="9.140625" style="3"/>
    <col min="1546" max="1546" width="76.28515625" style="3" customWidth="1"/>
    <col min="1547" max="1547" width="19.28515625" style="3" customWidth="1"/>
    <col min="1548" max="1792" width="9.140625" style="3"/>
    <col min="1793" max="1793" width="44.85546875" style="3" customWidth="1"/>
    <col min="1794" max="1801" width="9.140625" style="3"/>
    <col min="1802" max="1802" width="76.28515625" style="3" customWidth="1"/>
    <col min="1803" max="1803" width="19.28515625" style="3" customWidth="1"/>
    <col min="1804" max="2048" width="9.140625" style="3"/>
    <col min="2049" max="2049" width="44.85546875" style="3" customWidth="1"/>
    <col min="2050" max="2057" width="9.140625" style="3"/>
    <col min="2058" max="2058" width="76.28515625" style="3" customWidth="1"/>
    <col min="2059" max="2059" width="19.28515625" style="3" customWidth="1"/>
    <col min="2060" max="2304" width="9.140625" style="3"/>
    <col min="2305" max="2305" width="44.85546875" style="3" customWidth="1"/>
    <col min="2306" max="2313" width="9.140625" style="3"/>
    <col min="2314" max="2314" width="76.28515625" style="3" customWidth="1"/>
    <col min="2315" max="2315" width="19.28515625" style="3" customWidth="1"/>
    <col min="2316" max="2560" width="9.140625" style="3"/>
    <col min="2561" max="2561" width="44.85546875" style="3" customWidth="1"/>
    <col min="2562" max="2569" width="9.140625" style="3"/>
    <col min="2570" max="2570" width="76.28515625" style="3" customWidth="1"/>
    <col min="2571" max="2571" width="19.28515625" style="3" customWidth="1"/>
    <col min="2572" max="2816" width="9.140625" style="3"/>
    <col min="2817" max="2817" width="44.85546875" style="3" customWidth="1"/>
    <col min="2818" max="2825" width="9.140625" style="3"/>
    <col min="2826" max="2826" width="76.28515625" style="3" customWidth="1"/>
    <col min="2827" max="2827" width="19.28515625" style="3" customWidth="1"/>
    <col min="2828" max="3072" width="9.140625" style="3"/>
    <col min="3073" max="3073" width="44.85546875" style="3" customWidth="1"/>
    <col min="3074" max="3081" width="9.140625" style="3"/>
    <col min="3082" max="3082" width="76.28515625" style="3" customWidth="1"/>
    <col min="3083" max="3083" width="19.28515625" style="3" customWidth="1"/>
    <col min="3084" max="3328" width="9.140625" style="3"/>
    <col min="3329" max="3329" width="44.85546875" style="3" customWidth="1"/>
    <col min="3330" max="3337" width="9.140625" style="3"/>
    <col min="3338" max="3338" width="76.28515625" style="3" customWidth="1"/>
    <col min="3339" max="3339" width="19.28515625" style="3" customWidth="1"/>
    <col min="3340" max="3584" width="9.140625" style="3"/>
    <col min="3585" max="3585" width="44.85546875" style="3" customWidth="1"/>
    <col min="3586" max="3593" width="9.140625" style="3"/>
    <col min="3594" max="3594" width="76.28515625" style="3" customWidth="1"/>
    <col min="3595" max="3595" width="19.28515625" style="3" customWidth="1"/>
    <col min="3596" max="3840" width="9.140625" style="3"/>
    <col min="3841" max="3841" width="44.85546875" style="3" customWidth="1"/>
    <col min="3842" max="3849" width="9.140625" style="3"/>
    <col min="3850" max="3850" width="76.28515625" style="3" customWidth="1"/>
    <col min="3851" max="3851" width="19.28515625" style="3" customWidth="1"/>
    <col min="3852" max="4096" width="9.140625" style="3"/>
    <col min="4097" max="4097" width="44.85546875" style="3" customWidth="1"/>
    <col min="4098" max="4105" width="9.140625" style="3"/>
    <col min="4106" max="4106" width="76.28515625" style="3" customWidth="1"/>
    <col min="4107" max="4107" width="19.28515625" style="3" customWidth="1"/>
    <col min="4108" max="4352" width="9.140625" style="3"/>
    <col min="4353" max="4353" width="44.85546875" style="3" customWidth="1"/>
    <col min="4354" max="4361" width="9.140625" style="3"/>
    <col min="4362" max="4362" width="76.28515625" style="3" customWidth="1"/>
    <col min="4363" max="4363" width="19.28515625" style="3" customWidth="1"/>
    <col min="4364" max="4608" width="9.140625" style="3"/>
    <col min="4609" max="4609" width="44.85546875" style="3" customWidth="1"/>
    <col min="4610" max="4617" width="9.140625" style="3"/>
    <col min="4618" max="4618" width="76.28515625" style="3" customWidth="1"/>
    <col min="4619" max="4619" width="19.28515625" style="3" customWidth="1"/>
    <col min="4620" max="4864" width="9.140625" style="3"/>
    <col min="4865" max="4865" width="44.85546875" style="3" customWidth="1"/>
    <col min="4866" max="4873" width="9.140625" style="3"/>
    <col min="4874" max="4874" width="76.28515625" style="3" customWidth="1"/>
    <col min="4875" max="4875" width="19.28515625" style="3" customWidth="1"/>
    <col min="4876" max="5120" width="9.140625" style="3"/>
    <col min="5121" max="5121" width="44.85546875" style="3" customWidth="1"/>
    <col min="5122" max="5129" width="9.140625" style="3"/>
    <col min="5130" max="5130" width="76.28515625" style="3" customWidth="1"/>
    <col min="5131" max="5131" width="19.28515625" style="3" customWidth="1"/>
    <col min="5132" max="5376" width="9.140625" style="3"/>
    <col min="5377" max="5377" width="44.85546875" style="3" customWidth="1"/>
    <col min="5378" max="5385" width="9.140625" style="3"/>
    <col min="5386" max="5386" width="76.28515625" style="3" customWidth="1"/>
    <col min="5387" max="5387" width="19.28515625" style="3" customWidth="1"/>
    <col min="5388" max="5632" width="9.140625" style="3"/>
    <col min="5633" max="5633" width="44.85546875" style="3" customWidth="1"/>
    <col min="5634" max="5641" width="9.140625" style="3"/>
    <col min="5642" max="5642" width="76.28515625" style="3" customWidth="1"/>
    <col min="5643" max="5643" width="19.28515625" style="3" customWidth="1"/>
    <col min="5644" max="5888" width="9.140625" style="3"/>
    <col min="5889" max="5889" width="44.85546875" style="3" customWidth="1"/>
    <col min="5890" max="5897" width="9.140625" style="3"/>
    <col min="5898" max="5898" width="76.28515625" style="3" customWidth="1"/>
    <col min="5899" max="5899" width="19.28515625" style="3" customWidth="1"/>
    <col min="5900" max="6144" width="9.140625" style="3"/>
    <col min="6145" max="6145" width="44.85546875" style="3" customWidth="1"/>
    <col min="6146" max="6153" width="9.140625" style="3"/>
    <col min="6154" max="6154" width="76.28515625" style="3" customWidth="1"/>
    <col min="6155" max="6155" width="19.28515625" style="3" customWidth="1"/>
    <col min="6156" max="6400" width="9.140625" style="3"/>
    <col min="6401" max="6401" width="44.85546875" style="3" customWidth="1"/>
    <col min="6402" max="6409" width="9.140625" style="3"/>
    <col min="6410" max="6410" width="76.28515625" style="3" customWidth="1"/>
    <col min="6411" max="6411" width="19.28515625" style="3" customWidth="1"/>
    <col min="6412" max="6656" width="9.140625" style="3"/>
    <col min="6657" max="6657" width="44.85546875" style="3" customWidth="1"/>
    <col min="6658" max="6665" width="9.140625" style="3"/>
    <col min="6666" max="6666" width="76.28515625" style="3" customWidth="1"/>
    <col min="6667" max="6667" width="19.28515625" style="3" customWidth="1"/>
    <col min="6668" max="6912" width="9.140625" style="3"/>
    <col min="6913" max="6913" width="44.85546875" style="3" customWidth="1"/>
    <col min="6914" max="6921" width="9.140625" style="3"/>
    <col min="6922" max="6922" width="76.28515625" style="3" customWidth="1"/>
    <col min="6923" max="6923" width="19.28515625" style="3" customWidth="1"/>
    <col min="6924" max="7168" width="9.140625" style="3"/>
    <col min="7169" max="7169" width="44.85546875" style="3" customWidth="1"/>
    <col min="7170" max="7177" width="9.140625" style="3"/>
    <col min="7178" max="7178" width="76.28515625" style="3" customWidth="1"/>
    <col min="7179" max="7179" width="19.28515625" style="3" customWidth="1"/>
    <col min="7180" max="7424" width="9.140625" style="3"/>
    <col min="7425" max="7425" width="44.85546875" style="3" customWidth="1"/>
    <col min="7426" max="7433" width="9.140625" style="3"/>
    <col min="7434" max="7434" width="76.28515625" style="3" customWidth="1"/>
    <col min="7435" max="7435" width="19.28515625" style="3" customWidth="1"/>
    <col min="7436" max="7680" width="9.140625" style="3"/>
    <col min="7681" max="7681" width="44.85546875" style="3" customWidth="1"/>
    <col min="7682" max="7689" width="9.140625" style="3"/>
    <col min="7690" max="7690" width="76.28515625" style="3" customWidth="1"/>
    <col min="7691" max="7691" width="19.28515625" style="3" customWidth="1"/>
    <col min="7692" max="7936" width="9.140625" style="3"/>
    <col min="7937" max="7937" width="44.85546875" style="3" customWidth="1"/>
    <col min="7938" max="7945" width="9.140625" style="3"/>
    <col min="7946" max="7946" width="76.28515625" style="3" customWidth="1"/>
    <col min="7947" max="7947" width="19.28515625" style="3" customWidth="1"/>
    <col min="7948" max="8192" width="9.140625" style="3"/>
    <col min="8193" max="8193" width="44.85546875" style="3" customWidth="1"/>
    <col min="8194" max="8201" width="9.140625" style="3"/>
    <col min="8202" max="8202" width="76.28515625" style="3" customWidth="1"/>
    <col min="8203" max="8203" width="19.28515625" style="3" customWidth="1"/>
    <col min="8204" max="8448" width="9.140625" style="3"/>
    <col min="8449" max="8449" width="44.85546875" style="3" customWidth="1"/>
    <col min="8450" max="8457" width="9.140625" style="3"/>
    <col min="8458" max="8458" width="76.28515625" style="3" customWidth="1"/>
    <col min="8459" max="8459" width="19.28515625" style="3" customWidth="1"/>
    <col min="8460" max="8704" width="9.140625" style="3"/>
    <col min="8705" max="8705" width="44.85546875" style="3" customWidth="1"/>
    <col min="8706" max="8713" width="9.140625" style="3"/>
    <col min="8714" max="8714" width="76.28515625" style="3" customWidth="1"/>
    <col min="8715" max="8715" width="19.28515625" style="3" customWidth="1"/>
    <col min="8716" max="8960" width="9.140625" style="3"/>
    <col min="8961" max="8961" width="44.85546875" style="3" customWidth="1"/>
    <col min="8962" max="8969" width="9.140625" style="3"/>
    <col min="8970" max="8970" width="76.28515625" style="3" customWidth="1"/>
    <col min="8971" max="8971" width="19.28515625" style="3" customWidth="1"/>
    <col min="8972" max="9216" width="9.140625" style="3"/>
    <col min="9217" max="9217" width="44.85546875" style="3" customWidth="1"/>
    <col min="9218" max="9225" width="9.140625" style="3"/>
    <col min="9226" max="9226" width="76.28515625" style="3" customWidth="1"/>
    <col min="9227" max="9227" width="19.28515625" style="3" customWidth="1"/>
    <col min="9228" max="9472" width="9.140625" style="3"/>
    <col min="9473" max="9473" width="44.85546875" style="3" customWidth="1"/>
    <col min="9474" max="9481" width="9.140625" style="3"/>
    <col min="9482" max="9482" width="76.28515625" style="3" customWidth="1"/>
    <col min="9483" max="9483" width="19.28515625" style="3" customWidth="1"/>
    <col min="9484" max="9728" width="9.140625" style="3"/>
    <col min="9729" max="9729" width="44.85546875" style="3" customWidth="1"/>
    <col min="9730" max="9737" width="9.140625" style="3"/>
    <col min="9738" max="9738" width="76.28515625" style="3" customWidth="1"/>
    <col min="9739" max="9739" width="19.28515625" style="3" customWidth="1"/>
    <col min="9740" max="9984" width="9.140625" style="3"/>
    <col min="9985" max="9985" width="44.85546875" style="3" customWidth="1"/>
    <col min="9986" max="9993" width="9.140625" style="3"/>
    <col min="9994" max="9994" width="76.28515625" style="3" customWidth="1"/>
    <col min="9995" max="9995" width="19.28515625" style="3" customWidth="1"/>
    <col min="9996" max="10240" width="9.140625" style="3"/>
    <col min="10241" max="10241" width="44.85546875" style="3" customWidth="1"/>
    <col min="10242" max="10249" width="9.140625" style="3"/>
    <col min="10250" max="10250" width="76.28515625" style="3" customWidth="1"/>
    <col min="10251" max="10251" width="19.28515625" style="3" customWidth="1"/>
    <col min="10252" max="10496" width="9.140625" style="3"/>
    <col min="10497" max="10497" width="44.85546875" style="3" customWidth="1"/>
    <col min="10498" max="10505" width="9.140625" style="3"/>
    <col min="10506" max="10506" width="76.28515625" style="3" customWidth="1"/>
    <col min="10507" max="10507" width="19.28515625" style="3" customWidth="1"/>
    <col min="10508" max="10752" width="9.140625" style="3"/>
    <col min="10753" max="10753" width="44.85546875" style="3" customWidth="1"/>
    <col min="10754" max="10761" width="9.140625" style="3"/>
    <col min="10762" max="10762" width="76.28515625" style="3" customWidth="1"/>
    <col min="10763" max="10763" width="19.28515625" style="3" customWidth="1"/>
    <col min="10764" max="11008" width="9.140625" style="3"/>
    <col min="11009" max="11009" width="44.85546875" style="3" customWidth="1"/>
    <col min="11010" max="11017" width="9.140625" style="3"/>
    <col min="11018" max="11018" width="76.28515625" style="3" customWidth="1"/>
    <col min="11019" max="11019" width="19.28515625" style="3" customWidth="1"/>
    <col min="11020" max="11264" width="9.140625" style="3"/>
    <col min="11265" max="11265" width="44.85546875" style="3" customWidth="1"/>
    <col min="11266" max="11273" width="9.140625" style="3"/>
    <col min="11274" max="11274" width="76.28515625" style="3" customWidth="1"/>
    <col min="11275" max="11275" width="19.28515625" style="3" customWidth="1"/>
    <col min="11276" max="11520" width="9.140625" style="3"/>
    <col min="11521" max="11521" width="44.85546875" style="3" customWidth="1"/>
    <col min="11522" max="11529" width="9.140625" style="3"/>
    <col min="11530" max="11530" width="76.28515625" style="3" customWidth="1"/>
    <col min="11531" max="11531" width="19.28515625" style="3" customWidth="1"/>
    <col min="11532" max="11776" width="9.140625" style="3"/>
    <col min="11777" max="11777" width="44.85546875" style="3" customWidth="1"/>
    <col min="11778" max="11785" width="9.140625" style="3"/>
    <col min="11786" max="11786" width="76.28515625" style="3" customWidth="1"/>
    <col min="11787" max="11787" width="19.28515625" style="3" customWidth="1"/>
    <col min="11788" max="12032" width="9.140625" style="3"/>
    <col min="12033" max="12033" width="44.85546875" style="3" customWidth="1"/>
    <col min="12034" max="12041" width="9.140625" style="3"/>
    <col min="12042" max="12042" width="76.28515625" style="3" customWidth="1"/>
    <col min="12043" max="12043" width="19.28515625" style="3" customWidth="1"/>
    <col min="12044" max="12288" width="9.140625" style="3"/>
    <col min="12289" max="12289" width="44.85546875" style="3" customWidth="1"/>
    <col min="12290" max="12297" width="9.140625" style="3"/>
    <col min="12298" max="12298" width="76.28515625" style="3" customWidth="1"/>
    <col min="12299" max="12299" width="19.28515625" style="3" customWidth="1"/>
    <col min="12300" max="12544" width="9.140625" style="3"/>
    <col min="12545" max="12545" width="44.85546875" style="3" customWidth="1"/>
    <col min="12546" max="12553" width="9.140625" style="3"/>
    <col min="12554" max="12554" width="76.28515625" style="3" customWidth="1"/>
    <col min="12555" max="12555" width="19.28515625" style="3" customWidth="1"/>
    <col min="12556" max="12800" width="9.140625" style="3"/>
    <col min="12801" max="12801" width="44.85546875" style="3" customWidth="1"/>
    <col min="12802" max="12809" width="9.140625" style="3"/>
    <col min="12810" max="12810" width="76.28515625" style="3" customWidth="1"/>
    <col min="12811" max="12811" width="19.28515625" style="3" customWidth="1"/>
    <col min="12812" max="13056" width="9.140625" style="3"/>
    <col min="13057" max="13057" width="44.85546875" style="3" customWidth="1"/>
    <col min="13058" max="13065" width="9.140625" style="3"/>
    <col min="13066" max="13066" width="76.28515625" style="3" customWidth="1"/>
    <col min="13067" max="13067" width="19.28515625" style="3" customWidth="1"/>
    <col min="13068" max="13312" width="9.140625" style="3"/>
    <col min="13313" max="13313" width="44.85546875" style="3" customWidth="1"/>
    <col min="13314" max="13321" width="9.140625" style="3"/>
    <col min="13322" max="13322" width="76.28515625" style="3" customWidth="1"/>
    <col min="13323" max="13323" width="19.28515625" style="3" customWidth="1"/>
    <col min="13324" max="13568" width="9.140625" style="3"/>
    <col min="13569" max="13569" width="44.85546875" style="3" customWidth="1"/>
    <col min="13570" max="13577" width="9.140625" style="3"/>
    <col min="13578" max="13578" width="76.28515625" style="3" customWidth="1"/>
    <col min="13579" max="13579" width="19.28515625" style="3" customWidth="1"/>
    <col min="13580" max="13824" width="9.140625" style="3"/>
    <col min="13825" max="13825" width="44.85546875" style="3" customWidth="1"/>
    <col min="13826" max="13833" width="9.140625" style="3"/>
    <col min="13834" max="13834" width="76.28515625" style="3" customWidth="1"/>
    <col min="13835" max="13835" width="19.28515625" style="3" customWidth="1"/>
    <col min="13836" max="14080" width="9.140625" style="3"/>
    <col min="14081" max="14081" width="44.85546875" style="3" customWidth="1"/>
    <col min="14082" max="14089" width="9.140625" style="3"/>
    <col min="14090" max="14090" width="76.28515625" style="3" customWidth="1"/>
    <col min="14091" max="14091" width="19.28515625" style="3" customWidth="1"/>
    <col min="14092" max="14336" width="9.140625" style="3"/>
    <col min="14337" max="14337" width="44.85546875" style="3" customWidth="1"/>
    <col min="14338" max="14345" width="9.140625" style="3"/>
    <col min="14346" max="14346" width="76.28515625" style="3" customWidth="1"/>
    <col min="14347" max="14347" width="19.28515625" style="3" customWidth="1"/>
    <col min="14348" max="14592" width="9.140625" style="3"/>
    <col min="14593" max="14593" width="44.85546875" style="3" customWidth="1"/>
    <col min="14594" max="14601" width="9.140625" style="3"/>
    <col min="14602" max="14602" width="76.28515625" style="3" customWidth="1"/>
    <col min="14603" max="14603" width="19.28515625" style="3" customWidth="1"/>
    <col min="14604" max="14848" width="9.140625" style="3"/>
    <col min="14849" max="14849" width="44.85546875" style="3" customWidth="1"/>
    <col min="14850" max="14857" width="9.140625" style="3"/>
    <col min="14858" max="14858" width="76.28515625" style="3" customWidth="1"/>
    <col min="14859" max="14859" width="19.28515625" style="3" customWidth="1"/>
    <col min="14860" max="15104" width="9.140625" style="3"/>
    <col min="15105" max="15105" width="44.85546875" style="3" customWidth="1"/>
    <col min="15106" max="15113" width="9.140625" style="3"/>
    <col min="15114" max="15114" width="76.28515625" style="3" customWidth="1"/>
    <col min="15115" max="15115" width="19.28515625" style="3" customWidth="1"/>
    <col min="15116" max="15360" width="9.140625" style="3"/>
    <col min="15361" max="15361" width="44.85546875" style="3" customWidth="1"/>
    <col min="15362" max="15369" width="9.140625" style="3"/>
    <col min="15370" max="15370" width="76.28515625" style="3" customWidth="1"/>
    <col min="15371" max="15371" width="19.28515625" style="3" customWidth="1"/>
    <col min="15372" max="15616" width="9.140625" style="3"/>
    <col min="15617" max="15617" width="44.85546875" style="3" customWidth="1"/>
    <col min="15618" max="15625" width="9.140625" style="3"/>
    <col min="15626" max="15626" width="76.28515625" style="3" customWidth="1"/>
    <col min="15627" max="15627" width="19.28515625" style="3" customWidth="1"/>
    <col min="15628" max="15872" width="9.140625" style="3"/>
    <col min="15873" max="15873" width="44.85546875" style="3" customWidth="1"/>
    <col min="15874" max="15881" width="9.140625" style="3"/>
    <col min="15882" max="15882" width="76.28515625" style="3" customWidth="1"/>
    <col min="15883" max="15883" width="19.28515625" style="3" customWidth="1"/>
    <col min="15884" max="16128" width="9.140625" style="3"/>
    <col min="16129" max="16129" width="44.85546875" style="3" customWidth="1"/>
    <col min="16130" max="16137" width="9.140625" style="3"/>
    <col min="16138" max="16138" width="76.28515625" style="3" customWidth="1"/>
    <col min="16139" max="16139" width="19.28515625" style="3" customWidth="1"/>
    <col min="16140" max="16384" width="9.140625" style="3"/>
  </cols>
  <sheetData>
    <row r="1" spans="1:14" ht="26.25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63" customHeight="1" x14ac:dyDescent="0.2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4" ht="56.25" customHeight="1" x14ac:dyDescent="0.2">
      <c r="A3" s="4" t="s">
        <v>1</v>
      </c>
      <c r="B3" s="157" t="s">
        <v>2</v>
      </c>
      <c r="C3" s="157"/>
      <c r="D3" s="157"/>
      <c r="E3" s="157"/>
      <c r="F3" s="157"/>
      <c r="G3" s="157"/>
      <c r="H3" s="157"/>
      <c r="I3" s="157"/>
      <c r="J3" s="157"/>
      <c r="K3" s="4">
        <v>3</v>
      </c>
    </row>
    <row r="4" spans="1:14" ht="71.25" customHeight="1" x14ac:dyDescent="0.2">
      <c r="A4" s="5" t="s">
        <v>3</v>
      </c>
      <c r="B4" s="157" t="s">
        <v>4</v>
      </c>
      <c r="C4" s="157"/>
      <c r="D4" s="157"/>
      <c r="E4" s="157"/>
      <c r="F4" s="157"/>
      <c r="G4" s="157"/>
      <c r="H4" s="157"/>
      <c r="I4" s="157"/>
      <c r="J4" s="157"/>
      <c r="K4" s="4">
        <v>3</v>
      </c>
    </row>
    <row r="5" spans="1:14" ht="71.25" customHeight="1" x14ac:dyDescent="0.4">
      <c r="A5" s="4" t="s">
        <v>5</v>
      </c>
      <c r="B5" s="156" t="s">
        <v>6</v>
      </c>
      <c r="C5" s="156"/>
      <c r="D5" s="156"/>
      <c r="E5" s="156"/>
      <c r="F5" s="156"/>
      <c r="G5" s="156"/>
      <c r="H5" s="156"/>
      <c r="I5" s="156"/>
      <c r="J5" s="156"/>
      <c r="K5" s="4">
        <v>4</v>
      </c>
    </row>
    <row r="6" spans="1:14" ht="71.25" customHeight="1" x14ac:dyDescent="0.4">
      <c r="A6" s="4" t="s">
        <v>7</v>
      </c>
      <c r="B6" s="156" t="s">
        <v>8</v>
      </c>
      <c r="C6" s="156"/>
      <c r="D6" s="156"/>
      <c r="E6" s="156"/>
      <c r="F6" s="156"/>
      <c r="G6" s="156"/>
      <c r="H6" s="156"/>
      <c r="I6" s="156"/>
      <c r="J6" s="156"/>
      <c r="K6" s="4">
        <v>4</v>
      </c>
    </row>
    <row r="7" spans="1:14" ht="66" customHeight="1" x14ac:dyDescent="0.2">
      <c r="A7" s="4" t="s">
        <v>9</v>
      </c>
      <c r="B7" s="157" t="s">
        <v>10</v>
      </c>
      <c r="C7" s="157"/>
      <c r="D7" s="157"/>
      <c r="E7" s="157"/>
      <c r="F7" s="157"/>
      <c r="G7" s="157"/>
      <c r="H7" s="157"/>
      <c r="I7" s="157"/>
      <c r="J7" s="157"/>
      <c r="K7" s="6" t="s">
        <v>11</v>
      </c>
    </row>
    <row r="8" spans="1:14" ht="108" customHeight="1" x14ac:dyDescent="0.4">
      <c r="A8" s="4" t="s">
        <v>12</v>
      </c>
      <c r="B8" s="156" t="s">
        <v>13</v>
      </c>
      <c r="C8" s="156"/>
      <c r="D8" s="156"/>
      <c r="E8" s="156"/>
      <c r="F8" s="156"/>
      <c r="G8" s="156"/>
      <c r="H8" s="156"/>
      <c r="I8" s="156"/>
      <c r="J8" s="156"/>
      <c r="K8" s="6" t="s">
        <v>14</v>
      </c>
      <c r="N8" s="7"/>
    </row>
    <row r="9" spans="1:14" ht="85.5" customHeight="1" x14ac:dyDescent="0.4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4" ht="27.75" customHeight="1" x14ac:dyDescent="0.4">
      <c r="A10" s="11"/>
      <c r="B10" s="157"/>
      <c r="C10" s="157"/>
      <c r="D10" s="157"/>
      <c r="E10" s="157"/>
      <c r="F10" s="157"/>
      <c r="G10" s="157"/>
      <c r="H10" s="157"/>
      <c r="I10" s="157"/>
      <c r="J10" s="157"/>
      <c r="K10" s="12"/>
    </row>
    <row r="11" spans="1:14" ht="26.25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13"/>
    </row>
    <row r="12" spans="1:14" ht="18.75" x14ac:dyDescent="0.3"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B8:J8"/>
    <mergeCell ref="B10:J10"/>
    <mergeCell ref="A2:K2"/>
    <mergeCell ref="B3:J3"/>
    <mergeCell ref="B4:J4"/>
    <mergeCell ref="B5:J5"/>
    <mergeCell ref="B6:J6"/>
    <mergeCell ref="B7:J7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view="pageBreakPreview" zoomScale="60" zoomScaleNormal="100" workbookViewId="0">
      <selection activeCell="C84" sqref="C84"/>
    </sheetView>
  </sheetViews>
  <sheetFormatPr defaultColWidth="9.140625" defaultRowHeight="15.75" x14ac:dyDescent="0.25"/>
  <cols>
    <col min="1" max="1" width="95.28515625" style="44" customWidth="1"/>
    <col min="2" max="2" width="11.140625" style="44" customWidth="1"/>
    <col min="3" max="3" width="21.85546875" style="44" customWidth="1"/>
    <col min="4" max="4" width="18" style="44" customWidth="1"/>
    <col min="5" max="5" width="17.5703125" style="44" customWidth="1"/>
    <col min="6" max="6" width="21.140625" style="44" customWidth="1"/>
    <col min="7" max="7" width="17.140625" style="44" customWidth="1"/>
    <col min="8" max="8" width="20.85546875" style="44" customWidth="1"/>
    <col min="9" max="9" width="20.5703125" style="44" customWidth="1"/>
    <col min="10" max="10" width="22.85546875" style="44" customWidth="1"/>
    <col min="11" max="11" width="20.42578125" style="44" customWidth="1"/>
    <col min="12" max="256" width="9.140625" style="44"/>
    <col min="257" max="257" width="95.28515625" style="44" customWidth="1"/>
    <col min="258" max="258" width="11.140625" style="44" customWidth="1"/>
    <col min="259" max="259" width="21.85546875" style="44" customWidth="1"/>
    <col min="260" max="260" width="18" style="44" customWidth="1"/>
    <col min="261" max="261" width="17.5703125" style="44" customWidth="1"/>
    <col min="262" max="262" width="21.140625" style="44" customWidth="1"/>
    <col min="263" max="263" width="17.140625" style="44" customWidth="1"/>
    <col min="264" max="264" width="20.85546875" style="44" customWidth="1"/>
    <col min="265" max="265" width="20.5703125" style="44" customWidth="1"/>
    <col min="266" max="266" width="22.85546875" style="44" customWidth="1"/>
    <col min="267" max="267" width="20.42578125" style="44" customWidth="1"/>
    <col min="268" max="512" width="9.140625" style="44"/>
    <col min="513" max="513" width="95.28515625" style="44" customWidth="1"/>
    <col min="514" max="514" width="11.140625" style="44" customWidth="1"/>
    <col min="515" max="515" width="21.85546875" style="44" customWidth="1"/>
    <col min="516" max="516" width="18" style="44" customWidth="1"/>
    <col min="517" max="517" width="17.5703125" style="44" customWidth="1"/>
    <col min="518" max="518" width="21.140625" style="44" customWidth="1"/>
    <col min="519" max="519" width="17.140625" style="44" customWidth="1"/>
    <col min="520" max="520" width="20.85546875" style="44" customWidth="1"/>
    <col min="521" max="521" width="20.5703125" style="44" customWidth="1"/>
    <col min="522" max="522" width="22.85546875" style="44" customWidth="1"/>
    <col min="523" max="523" width="20.42578125" style="44" customWidth="1"/>
    <col min="524" max="768" width="9.140625" style="44"/>
    <col min="769" max="769" width="95.28515625" style="44" customWidth="1"/>
    <col min="770" max="770" width="11.140625" style="44" customWidth="1"/>
    <col min="771" max="771" width="21.85546875" style="44" customWidth="1"/>
    <col min="772" max="772" width="18" style="44" customWidth="1"/>
    <col min="773" max="773" width="17.5703125" style="44" customWidth="1"/>
    <col min="774" max="774" width="21.140625" style="44" customWidth="1"/>
    <col min="775" max="775" width="17.140625" style="44" customWidth="1"/>
    <col min="776" max="776" width="20.85546875" style="44" customWidth="1"/>
    <col min="777" max="777" width="20.5703125" style="44" customWidth="1"/>
    <col min="778" max="778" width="22.85546875" style="44" customWidth="1"/>
    <col min="779" max="779" width="20.42578125" style="44" customWidth="1"/>
    <col min="780" max="1024" width="9.140625" style="44"/>
    <col min="1025" max="1025" width="95.28515625" style="44" customWidth="1"/>
    <col min="1026" max="1026" width="11.140625" style="44" customWidth="1"/>
    <col min="1027" max="1027" width="21.85546875" style="44" customWidth="1"/>
    <col min="1028" max="1028" width="18" style="44" customWidth="1"/>
    <col min="1029" max="1029" width="17.5703125" style="44" customWidth="1"/>
    <col min="1030" max="1030" width="21.140625" style="44" customWidth="1"/>
    <col min="1031" max="1031" width="17.140625" style="44" customWidth="1"/>
    <col min="1032" max="1032" width="20.85546875" style="44" customWidth="1"/>
    <col min="1033" max="1033" width="20.5703125" style="44" customWidth="1"/>
    <col min="1034" max="1034" width="22.85546875" style="44" customWidth="1"/>
    <col min="1035" max="1035" width="20.42578125" style="44" customWidth="1"/>
    <col min="1036" max="1280" width="9.140625" style="44"/>
    <col min="1281" max="1281" width="95.28515625" style="44" customWidth="1"/>
    <col min="1282" max="1282" width="11.140625" style="44" customWidth="1"/>
    <col min="1283" max="1283" width="21.85546875" style="44" customWidth="1"/>
    <col min="1284" max="1284" width="18" style="44" customWidth="1"/>
    <col min="1285" max="1285" width="17.5703125" style="44" customWidth="1"/>
    <col min="1286" max="1286" width="21.140625" style="44" customWidth="1"/>
    <col min="1287" max="1287" width="17.140625" style="44" customWidth="1"/>
    <col min="1288" max="1288" width="20.85546875" style="44" customWidth="1"/>
    <col min="1289" max="1289" width="20.5703125" style="44" customWidth="1"/>
    <col min="1290" max="1290" width="22.85546875" style="44" customWidth="1"/>
    <col min="1291" max="1291" width="20.42578125" style="44" customWidth="1"/>
    <col min="1292" max="1536" width="9.140625" style="44"/>
    <col min="1537" max="1537" width="95.28515625" style="44" customWidth="1"/>
    <col min="1538" max="1538" width="11.140625" style="44" customWidth="1"/>
    <col min="1539" max="1539" width="21.85546875" style="44" customWidth="1"/>
    <col min="1540" max="1540" width="18" style="44" customWidth="1"/>
    <col min="1541" max="1541" width="17.5703125" style="44" customWidth="1"/>
    <col min="1542" max="1542" width="21.140625" style="44" customWidth="1"/>
    <col min="1543" max="1543" width="17.140625" style="44" customWidth="1"/>
    <col min="1544" max="1544" width="20.85546875" style="44" customWidth="1"/>
    <col min="1545" max="1545" width="20.5703125" style="44" customWidth="1"/>
    <col min="1546" max="1546" width="22.85546875" style="44" customWidth="1"/>
    <col min="1547" max="1547" width="20.42578125" style="44" customWidth="1"/>
    <col min="1548" max="1792" width="9.140625" style="44"/>
    <col min="1793" max="1793" width="95.28515625" style="44" customWidth="1"/>
    <col min="1794" max="1794" width="11.140625" style="44" customWidth="1"/>
    <col min="1795" max="1795" width="21.85546875" style="44" customWidth="1"/>
    <col min="1796" max="1796" width="18" style="44" customWidth="1"/>
    <col min="1797" max="1797" width="17.5703125" style="44" customWidth="1"/>
    <col min="1798" max="1798" width="21.140625" style="44" customWidth="1"/>
    <col min="1799" max="1799" width="17.140625" style="44" customWidth="1"/>
    <col min="1800" max="1800" width="20.85546875" style="44" customWidth="1"/>
    <col min="1801" max="1801" width="20.5703125" style="44" customWidth="1"/>
    <col min="1802" max="1802" width="22.85546875" style="44" customWidth="1"/>
    <col min="1803" max="1803" width="20.42578125" style="44" customWidth="1"/>
    <col min="1804" max="2048" width="9.140625" style="44"/>
    <col min="2049" max="2049" width="95.28515625" style="44" customWidth="1"/>
    <col min="2050" max="2050" width="11.140625" style="44" customWidth="1"/>
    <col min="2051" max="2051" width="21.85546875" style="44" customWidth="1"/>
    <col min="2052" max="2052" width="18" style="44" customWidth="1"/>
    <col min="2053" max="2053" width="17.5703125" style="44" customWidth="1"/>
    <col min="2054" max="2054" width="21.140625" style="44" customWidth="1"/>
    <col min="2055" max="2055" width="17.140625" style="44" customWidth="1"/>
    <col min="2056" max="2056" width="20.85546875" style="44" customWidth="1"/>
    <col min="2057" max="2057" width="20.5703125" style="44" customWidth="1"/>
    <col min="2058" max="2058" width="22.85546875" style="44" customWidth="1"/>
    <col min="2059" max="2059" width="20.42578125" style="44" customWidth="1"/>
    <col min="2060" max="2304" width="9.140625" style="44"/>
    <col min="2305" max="2305" width="95.28515625" style="44" customWidth="1"/>
    <col min="2306" max="2306" width="11.140625" style="44" customWidth="1"/>
    <col min="2307" max="2307" width="21.85546875" style="44" customWidth="1"/>
    <col min="2308" max="2308" width="18" style="44" customWidth="1"/>
    <col min="2309" max="2309" width="17.5703125" style="44" customWidth="1"/>
    <col min="2310" max="2310" width="21.140625" style="44" customWidth="1"/>
    <col min="2311" max="2311" width="17.140625" style="44" customWidth="1"/>
    <col min="2312" max="2312" width="20.85546875" style="44" customWidth="1"/>
    <col min="2313" max="2313" width="20.5703125" style="44" customWidth="1"/>
    <col min="2314" max="2314" width="22.85546875" style="44" customWidth="1"/>
    <col min="2315" max="2315" width="20.42578125" style="44" customWidth="1"/>
    <col min="2316" max="2560" width="9.140625" style="44"/>
    <col min="2561" max="2561" width="95.28515625" style="44" customWidth="1"/>
    <col min="2562" max="2562" width="11.140625" style="44" customWidth="1"/>
    <col min="2563" max="2563" width="21.85546875" style="44" customWidth="1"/>
    <col min="2564" max="2564" width="18" style="44" customWidth="1"/>
    <col min="2565" max="2565" width="17.5703125" style="44" customWidth="1"/>
    <col min="2566" max="2566" width="21.140625" style="44" customWidth="1"/>
    <col min="2567" max="2567" width="17.140625" style="44" customWidth="1"/>
    <col min="2568" max="2568" width="20.85546875" style="44" customWidth="1"/>
    <col min="2569" max="2569" width="20.5703125" style="44" customWidth="1"/>
    <col min="2570" max="2570" width="22.85546875" style="44" customWidth="1"/>
    <col min="2571" max="2571" width="20.42578125" style="44" customWidth="1"/>
    <col min="2572" max="2816" width="9.140625" style="44"/>
    <col min="2817" max="2817" width="95.28515625" style="44" customWidth="1"/>
    <col min="2818" max="2818" width="11.140625" style="44" customWidth="1"/>
    <col min="2819" max="2819" width="21.85546875" style="44" customWidth="1"/>
    <col min="2820" max="2820" width="18" style="44" customWidth="1"/>
    <col min="2821" max="2821" width="17.5703125" style="44" customWidth="1"/>
    <col min="2822" max="2822" width="21.140625" style="44" customWidth="1"/>
    <col min="2823" max="2823" width="17.140625" style="44" customWidth="1"/>
    <col min="2824" max="2824" width="20.85546875" style="44" customWidth="1"/>
    <col min="2825" max="2825" width="20.5703125" style="44" customWidth="1"/>
    <col min="2826" max="2826" width="22.85546875" style="44" customWidth="1"/>
    <col min="2827" max="2827" width="20.42578125" style="44" customWidth="1"/>
    <col min="2828" max="3072" width="9.140625" style="44"/>
    <col min="3073" max="3073" width="95.28515625" style="44" customWidth="1"/>
    <col min="3074" max="3074" width="11.140625" style="44" customWidth="1"/>
    <col min="3075" max="3075" width="21.85546875" style="44" customWidth="1"/>
    <col min="3076" max="3076" width="18" style="44" customWidth="1"/>
    <col min="3077" max="3077" width="17.5703125" style="44" customWidth="1"/>
    <col min="3078" max="3078" width="21.140625" style="44" customWidth="1"/>
    <col min="3079" max="3079" width="17.140625" style="44" customWidth="1"/>
    <col min="3080" max="3080" width="20.85546875" style="44" customWidth="1"/>
    <col min="3081" max="3081" width="20.5703125" style="44" customWidth="1"/>
    <col min="3082" max="3082" width="22.85546875" style="44" customWidth="1"/>
    <col min="3083" max="3083" width="20.42578125" style="44" customWidth="1"/>
    <col min="3084" max="3328" width="9.140625" style="44"/>
    <col min="3329" max="3329" width="95.28515625" style="44" customWidth="1"/>
    <col min="3330" max="3330" width="11.140625" style="44" customWidth="1"/>
    <col min="3331" max="3331" width="21.85546875" style="44" customWidth="1"/>
    <col min="3332" max="3332" width="18" style="44" customWidth="1"/>
    <col min="3333" max="3333" width="17.5703125" style="44" customWidth="1"/>
    <col min="3334" max="3334" width="21.140625" style="44" customWidth="1"/>
    <col min="3335" max="3335" width="17.140625" style="44" customWidth="1"/>
    <col min="3336" max="3336" width="20.85546875" style="44" customWidth="1"/>
    <col min="3337" max="3337" width="20.5703125" style="44" customWidth="1"/>
    <col min="3338" max="3338" width="22.85546875" style="44" customWidth="1"/>
    <col min="3339" max="3339" width="20.42578125" style="44" customWidth="1"/>
    <col min="3340" max="3584" width="9.140625" style="44"/>
    <col min="3585" max="3585" width="95.28515625" style="44" customWidth="1"/>
    <col min="3586" max="3586" width="11.140625" style="44" customWidth="1"/>
    <col min="3587" max="3587" width="21.85546875" style="44" customWidth="1"/>
    <col min="3588" max="3588" width="18" style="44" customWidth="1"/>
    <col min="3589" max="3589" width="17.5703125" style="44" customWidth="1"/>
    <col min="3590" max="3590" width="21.140625" style="44" customWidth="1"/>
    <col min="3591" max="3591" width="17.140625" style="44" customWidth="1"/>
    <col min="3592" max="3592" width="20.85546875" style="44" customWidth="1"/>
    <col min="3593" max="3593" width="20.5703125" style="44" customWidth="1"/>
    <col min="3594" max="3594" width="22.85546875" style="44" customWidth="1"/>
    <col min="3595" max="3595" width="20.42578125" style="44" customWidth="1"/>
    <col min="3596" max="3840" width="9.140625" style="44"/>
    <col min="3841" max="3841" width="95.28515625" style="44" customWidth="1"/>
    <col min="3842" max="3842" width="11.140625" style="44" customWidth="1"/>
    <col min="3843" max="3843" width="21.85546875" style="44" customWidth="1"/>
    <col min="3844" max="3844" width="18" style="44" customWidth="1"/>
    <col min="3845" max="3845" width="17.5703125" style="44" customWidth="1"/>
    <col min="3846" max="3846" width="21.140625" style="44" customWidth="1"/>
    <col min="3847" max="3847" width="17.140625" style="44" customWidth="1"/>
    <col min="3848" max="3848" width="20.85546875" style="44" customWidth="1"/>
    <col min="3849" max="3849" width="20.5703125" style="44" customWidth="1"/>
    <col min="3850" max="3850" width="22.85546875" style="44" customWidth="1"/>
    <col min="3851" max="3851" width="20.42578125" style="44" customWidth="1"/>
    <col min="3852" max="4096" width="9.140625" style="44"/>
    <col min="4097" max="4097" width="95.28515625" style="44" customWidth="1"/>
    <col min="4098" max="4098" width="11.140625" style="44" customWidth="1"/>
    <col min="4099" max="4099" width="21.85546875" style="44" customWidth="1"/>
    <col min="4100" max="4100" width="18" style="44" customWidth="1"/>
    <col min="4101" max="4101" width="17.5703125" style="44" customWidth="1"/>
    <col min="4102" max="4102" width="21.140625" style="44" customWidth="1"/>
    <col min="4103" max="4103" width="17.140625" style="44" customWidth="1"/>
    <col min="4104" max="4104" width="20.85546875" style="44" customWidth="1"/>
    <col min="4105" max="4105" width="20.5703125" style="44" customWidth="1"/>
    <col min="4106" max="4106" width="22.85546875" style="44" customWidth="1"/>
    <col min="4107" max="4107" width="20.42578125" style="44" customWidth="1"/>
    <col min="4108" max="4352" width="9.140625" style="44"/>
    <col min="4353" max="4353" width="95.28515625" style="44" customWidth="1"/>
    <col min="4354" max="4354" width="11.140625" style="44" customWidth="1"/>
    <col min="4355" max="4355" width="21.85546875" style="44" customWidth="1"/>
    <col min="4356" max="4356" width="18" style="44" customWidth="1"/>
    <col min="4357" max="4357" width="17.5703125" style="44" customWidth="1"/>
    <col min="4358" max="4358" width="21.140625" style="44" customWidth="1"/>
    <col min="4359" max="4359" width="17.140625" style="44" customWidth="1"/>
    <col min="4360" max="4360" width="20.85546875" style="44" customWidth="1"/>
    <col min="4361" max="4361" width="20.5703125" style="44" customWidth="1"/>
    <col min="4362" max="4362" width="22.85546875" style="44" customWidth="1"/>
    <col min="4363" max="4363" width="20.42578125" style="44" customWidth="1"/>
    <col min="4364" max="4608" width="9.140625" style="44"/>
    <col min="4609" max="4609" width="95.28515625" style="44" customWidth="1"/>
    <col min="4610" max="4610" width="11.140625" style="44" customWidth="1"/>
    <col min="4611" max="4611" width="21.85546875" style="44" customWidth="1"/>
    <col min="4612" max="4612" width="18" style="44" customWidth="1"/>
    <col min="4613" max="4613" width="17.5703125" style="44" customWidth="1"/>
    <col min="4614" max="4614" width="21.140625" style="44" customWidth="1"/>
    <col min="4615" max="4615" width="17.140625" style="44" customWidth="1"/>
    <col min="4616" max="4616" width="20.85546875" style="44" customWidth="1"/>
    <col min="4617" max="4617" width="20.5703125" style="44" customWidth="1"/>
    <col min="4618" max="4618" width="22.85546875" style="44" customWidth="1"/>
    <col min="4619" max="4619" width="20.42578125" style="44" customWidth="1"/>
    <col min="4620" max="4864" width="9.140625" style="44"/>
    <col min="4865" max="4865" width="95.28515625" style="44" customWidth="1"/>
    <col min="4866" max="4866" width="11.140625" style="44" customWidth="1"/>
    <col min="4867" max="4867" width="21.85546875" style="44" customWidth="1"/>
    <col min="4868" max="4868" width="18" style="44" customWidth="1"/>
    <col min="4869" max="4869" width="17.5703125" style="44" customWidth="1"/>
    <col min="4870" max="4870" width="21.140625" style="44" customWidth="1"/>
    <col min="4871" max="4871" width="17.140625" style="44" customWidth="1"/>
    <col min="4872" max="4872" width="20.85546875" style="44" customWidth="1"/>
    <col min="4873" max="4873" width="20.5703125" style="44" customWidth="1"/>
    <col min="4874" max="4874" width="22.85546875" style="44" customWidth="1"/>
    <col min="4875" max="4875" width="20.42578125" style="44" customWidth="1"/>
    <col min="4876" max="5120" width="9.140625" style="44"/>
    <col min="5121" max="5121" width="95.28515625" style="44" customWidth="1"/>
    <col min="5122" max="5122" width="11.140625" style="44" customWidth="1"/>
    <col min="5123" max="5123" width="21.85546875" style="44" customWidth="1"/>
    <col min="5124" max="5124" width="18" style="44" customWidth="1"/>
    <col min="5125" max="5125" width="17.5703125" style="44" customWidth="1"/>
    <col min="5126" max="5126" width="21.140625" style="44" customWidth="1"/>
    <col min="5127" max="5127" width="17.140625" style="44" customWidth="1"/>
    <col min="5128" max="5128" width="20.85546875" style="44" customWidth="1"/>
    <col min="5129" max="5129" width="20.5703125" style="44" customWidth="1"/>
    <col min="5130" max="5130" width="22.85546875" style="44" customWidth="1"/>
    <col min="5131" max="5131" width="20.42578125" style="44" customWidth="1"/>
    <col min="5132" max="5376" width="9.140625" style="44"/>
    <col min="5377" max="5377" width="95.28515625" style="44" customWidth="1"/>
    <col min="5378" max="5378" width="11.140625" style="44" customWidth="1"/>
    <col min="5379" max="5379" width="21.85546875" style="44" customWidth="1"/>
    <col min="5380" max="5380" width="18" style="44" customWidth="1"/>
    <col min="5381" max="5381" width="17.5703125" style="44" customWidth="1"/>
    <col min="5382" max="5382" width="21.140625" style="44" customWidth="1"/>
    <col min="5383" max="5383" width="17.140625" style="44" customWidth="1"/>
    <col min="5384" max="5384" width="20.85546875" style="44" customWidth="1"/>
    <col min="5385" max="5385" width="20.5703125" style="44" customWidth="1"/>
    <col min="5386" max="5386" width="22.85546875" style="44" customWidth="1"/>
    <col min="5387" max="5387" width="20.42578125" style="44" customWidth="1"/>
    <col min="5388" max="5632" width="9.140625" style="44"/>
    <col min="5633" max="5633" width="95.28515625" style="44" customWidth="1"/>
    <col min="5634" max="5634" width="11.140625" style="44" customWidth="1"/>
    <col min="5635" max="5635" width="21.85546875" style="44" customWidth="1"/>
    <col min="5636" max="5636" width="18" style="44" customWidth="1"/>
    <col min="5637" max="5637" width="17.5703125" style="44" customWidth="1"/>
    <col min="5638" max="5638" width="21.140625" style="44" customWidth="1"/>
    <col min="5639" max="5639" width="17.140625" style="44" customWidth="1"/>
    <col min="5640" max="5640" width="20.85546875" style="44" customWidth="1"/>
    <col min="5641" max="5641" width="20.5703125" style="44" customWidth="1"/>
    <col min="5642" max="5642" width="22.85546875" style="44" customWidth="1"/>
    <col min="5643" max="5643" width="20.42578125" style="44" customWidth="1"/>
    <col min="5644" max="5888" width="9.140625" style="44"/>
    <col min="5889" max="5889" width="95.28515625" style="44" customWidth="1"/>
    <col min="5890" max="5890" width="11.140625" style="44" customWidth="1"/>
    <col min="5891" max="5891" width="21.85546875" style="44" customWidth="1"/>
    <col min="5892" max="5892" width="18" style="44" customWidth="1"/>
    <col min="5893" max="5893" width="17.5703125" style="44" customWidth="1"/>
    <col min="5894" max="5894" width="21.140625" style="44" customWidth="1"/>
    <col min="5895" max="5895" width="17.140625" style="44" customWidth="1"/>
    <col min="5896" max="5896" width="20.85546875" style="44" customWidth="1"/>
    <col min="5897" max="5897" width="20.5703125" style="44" customWidth="1"/>
    <col min="5898" max="5898" width="22.85546875" style="44" customWidth="1"/>
    <col min="5899" max="5899" width="20.42578125" style="44" customWidth="1"/>
    <col min="5900" max="6144" width="9.140625" style="44"/>
    <col min="6145" max="6145" width="95.28515625" style="44" customWidth="1"/>
    <col min="6146" max="6146" width="11.140625" style="44" customWidth="1"/>
    <col min="6147" max="6147" width="21.85546875" style="44" customWidth="1"/>
    <col min="6148" max="6148" width="18" style="44" customWidth="1"/>
    <col min="6149" max="6149" width="17.5703125" style="44" customWidth="1"/>
    <col min="6150" max="6150" width="21.140625" style="44" customWidth="1"/>
    <col min="6151" max="6151" width="17.140625" style="44" customWidth="1"/>
    <col min="6152" max="6152" width="20.85546875" style="44" customWidth="1"/>
    <col min="6153" max="6153" width="20.5703125" style="44" customWidth="1"/>
    <col min="6154" max="6154" width="22.85546875" style="44" customWidth="1"/>
    <col min="6155" max="6155" width="20.42578125" style="44" customWidth="1"/>
    <col min="6156" max="6400" width="9.140625" style="44"/>
    <col min="6401" max="6401" width="95.28515625" style="44" customWidth="1"/>
    <col min="6402" max="6402" width="11.140625" style="44" customWidth="1"/>
    <col min="6403" max="6403" width="21.85546875" style="44" customWidth="1"/>
    <col min="6404" max="6404" width="18" style="44" customWidth="1"/>
    <col min="6405" max="6405" width="17.5703125" style="44" customWidth="1"/>
    <col min="6406" max="6406" width="21.140625" style="44" customWidth="1"/>
    <col min="6407" max="6407" width="17.140625" style="44" customWidth="1"/>
    <col min="6408" max="6408" width="20.85546875" style="44" customWidth="1"/>
    <col min="6409" max="6409" width="20.5703125" style="44" customWidth="1"/>
    <col min="6410" max="6410" width="22.85546875" style="44" customWidth="1"/>
    <col min="6411" max="6411" width="20.42578125" style="44" customWidth="1"/>
    <col min="6412" max="6656" width="9.140625" style="44"/>
    <col min="6657" max="6657" width="95.28515625" style="44" customWidth="1"/>
    <col min="6658" max="6658" width="11.140625" style="44" customWidth="1"/>
    <col min="6659" max="6659" width="21.85546875" style="44" customWidth="1"/>
    <col min="6660" max="6660" width="18" style="44" customWidth="1"/>
    <col min="6661" max="6661" width="17.5703125" style="44" customWidth="1"/>
    <col min="6662" max="6662" width="21.140625" style="44" customWidth="1"/>
    <col min="6663" max="6663" width="17.140625" style="44" customWidth="1"/>
    <col min="6664" max="6664" width="20.85546875" style="44" customWidth="1"/>
    <col min="6665" max="6665" width="20.5703125" style="44" customWidth="1"/>
    <col min="6666" max="6666" width="22.85546875" style="44" customWidth="1"/>
    <col min="6667" max="6667" width="20.42578125" style="44" customWidth="1"/>
    <col min="6668" max="6912" width="9.140625" style="44"/>
    <col min="6913" max="6913" width="95.28515625" style="44" customWidth="1"/>
    <col min="6914" max="6914" width="11.140625" style="44" customWidth="1"/>
    <col min="6915" max="6915" width="21.85546875" style="44" customWidth="1"/>
    <col min="6916" max="6916" width="18" style="44" customWidth="1"/>
    <col min="6917" max="6917" width="17.5703125" style="44" customWidth="1"/>
    <col min="6918" max="6918" width="21.140625" style="44" customWidth="1"/>
    <col min="6919" max="6919" width="17.140625" style="44" customWidth="1"/>
    <col min="6920" max="6920" width="20.85546875" style="44" customWidth="1"/>
    <col min="6921" max="6921" width="20.5703125" style="44" customWidth="1"/>
    <col min="6922" max="6922" width="22.85546875" style="44" customWidth="1"/>
    <col min="6923" max="6923" width="20.42578125" style="44" customWidth="1"/>
    <col min="6924" max="7168" width="9.140625" style="44"/>
    <col min="7169" max="7169" width="95.28515625" style="44" customWidth="1"/>
    <col min="7170" max="7170" width="11.140625" style="44" customWidth="1"/>
    <col min="7171" max="7171" width="21.85546875" style="44" customWidth="1"/>
    <col min="7172" max="7172" width="18" style="44" customWidth="1"/>
    <col min="7173" max="7173" width="17.5703125" style="44" customWidth="1"/>
    <col min="7174" max="7174" width="21.140625" style="44" customWidth="1"/>
    <col min="7175" max="7175" width="17.140625" style="44" customWidth="1"/>
    <col min="7176" max="7176" width="20.85546875" style="44" customWidth="1"/>
    <col min="7177" max="7177" width="20.5703125" style="44" customWidth="1"/>
    <col min="7178" max="7178" width="22.85546875" style="44" customWidth="1"/>
    <col min="7179" max="7179" width="20.42578125" style="44" customWidth="1"/>
    <col min="7180" max="7424" width="9.140625" style="44"/>
    <col min="7425" max="7425" width="95.28515625" style="44" customWidth="1"/>
    <col min="7426" max="7426" width="11.140625" style="44" customWidth="1"/>
    <col min="7427" max="7427" width="21.85546875" style="44" customWidth="1"/>
    <col min="7428" max="7428" width="18" style="44" customWidth="1"/>
    <col min="7429" max="7429" width="17.5703125" style="44" customWidth="1"/>
    <col min="7430" max="7430" width="21.140625" style="44" customWidth="1"/>
    <col min="7431" max="7431" width="17.140625" style="44" customWidth="1"/>
    <col min="7432" max="7432" width="20.85546875" style="44" customWidth="1"/>
    <col min="7433" max="7433" width="20.5703125" style="44" customWidth="1"/>
    <col min="7434" max="7434" width="22.85546875" style="44" customWidth="1"/>
    <col min="7435" max="7435" width="20.42578125" style="44" customWidth="1"/>
    <col min="7436" max="7680" width="9.140625" style="44"/>
    <col min="7681" max="7681" width="95.28515625" style="44" customWidth="1"/>
    <col min="7682" max="7682" width="11.140625" style="44" customWidth="1"/>
    <col min="7683" max="7683" width="21.85546875" style="44" customWidth="1"/>
    <col min="7684" max="7684" width="18" style="44" customWidth="1"/>
    <col min="7685" max="7685" width="17.5703125" style="44" customWidth="1"/>
    <col min="7686" max="7686" width="21.140625" style="44" customWidth="1"/>
    <col min="7687" max="7687" width="17.140625" style="44" customWidth="1"/>
    <col min="7688" max="7688" width="20.85546875" style="44" customWidth="1"/>
    <col min="7689" max="7689" width="20.5703125" style="44" customWidth="1"/>
    <col min="7690" max="7690" width="22.85546875" style="44" customWidth="1"/>
    <col min="7691" max="7691" width="20.42578125" style="44" customWidth="1"/>
    <col min="7692" max="7936" width="9.140625" style="44"/>
    <col min="7937" max="7937" width="95.28515625" style="44" customWidth="1"/>
    <col min="7938" max="7938" width="11.140625" style="44" customWidth="1"/>
    <col min="7939" max="7939" width="21.85546875" style="44" customWidth="1"/>
    <col min="7940" max="7940" width="18" style="44" customWidth="1"/>
    <col min="7941" max="7941" width="17.5703125" style="44" customWidth="1"/>
    <col min="7942" max="7942" width="21.140625" style="44" customWidth="1"/>
    <col min="7943" max="7943" width="17.140625" style="44" customWidth="1"/>
    <col min="7944" max="7944" width="20.85546875" style="44" customWidth="1"/>
    <col min="7945" max="7945" width="20.5703125" style="44" customWidth="1"/>
    <col min="7946" max="7946" width="22.85546875" style="44" customWidth="1"/>
    <col min="7947" max="7947" width="20.42578125" style="44" customWidth="1"/>
    <col min="7948" max="8192" width="9.140625" style="44"/>
    <col min="8193" max="8193" width="95.28515625" style="44" customWidth="1"/>
    <col min="8194" max="8194" width="11.140625" style="44" customWidth="1"/>
    <col min="8195" max="8195" width="21.85546875" style="44" customWidth="1"/>
    <col min="8196" max="8196" width="18" style="44" customWidth="1"/>
    <col min="8197" max="8197" width="17.5703125" style="44" customWidth="1"/>
    <col min="8198" max="8198" width="21.140625" style="44" customWidth="1"/>
    <col min="8199" max="8199" width="17.140625" style="44" customWidth="1"/>
    <col min="8200" max="8200" width="20.85546875" style="44" customWidth="1"/>
    <col min="8201" max="8201" width="20.5703125" style="44" customWidth="1"/>
    <col min="8202" max="8202" width="22.85546875" style="44" customWidth="1"/>
    <col min="8203" max="8203" width="20.42578125" style="44" customWidth="1"/>
    <col min="8204" max="8448" width="9.140625" style="44"/>
    <col min="8449" max="8449" width="95.28515625" style="44" customWidth="1"/>
    <col min="8450" max="8450" width="11.140625" style="44" customWidth="1"/>
    <col min="8451" max="8451" width="21.85546875" style="44" customWidth="1"/>
    <col min="8452" max="8452" width="18" style="44" customWidth="1"/>
    <col min="8453" max="8453" width="17.5703125" style="44" customWidth="1"/>
    <col min="8454" max="8454" width="21.140625" style="44" customWidth="1"/>
    <col min="8455" max="8455" width="17.140625" style="44" customWidth="1"/>
    <col min="8456" max="8456" width="20.85546875" style="44" customWidth="1"/>
    <col min="8457" max="8457" width="20.5703125" style="44" customWidth="1"/>
    <col min="8458" max="8458" width="22.85546875" style="44" customWidth="1"/>
    <col min="8459" max="8459" width="20.42578125" style="44" customWidth="1"/>
    <col min="8460" max="8704" width="9.140625" style="44"/>
    <col min="8705" max="8705" width="95.28515625" style="44" customWidth="1"/>
    <col min="8706" max="8706" width="11.140625" style="44" customWidth="1"/>
    <col min="8707" max="8707" width="21.85546875" style="44" customWidth="1"/>
    <col min="8708" max="8708" width="18" style="44" customWidth="1"/>
    <col min="8709" max="8709" width="17.5703125" style="44" customWidth="1"/>
    <col min="8710" max="8710" width="21.140625" style="44" customWidth="1"/>
    <col min="8711" max="8711" width="17.140625" style="44" customWidth="1"/>
    <col min="8712" max="8712" width="20.85546875" style="44" customWidth="1"/>
    <col min="8713" max="8713" width="20.5703125" style="44" customWidth="1"/>
    <col min="8714" max="8714" width="22.85546875" style="44" customWidth="1"/>
    <col min="8715" max="8715" width="20.42578125" style="44" customWidth="1"/>
    <col min="8716" max="8960" width="9.140625" style="44"/>
    <col min="8961" max="8961" width="95.28515625" style="44" customWidth="1"/>
    <col min="8962" max="8962" width="11.140625" style="44" customWidth="1"/>
    <col min="8963" max="8963" width="21.85546875" style="44" customWidth="1"/>
    <col min="8964" max="8964" width="18" style="44" customWidth="1"/>
    <col min="8965" max="8965" width="17.5703125" style="44" customWidth="1"/>
    <col min="8966" max="8966" width="21.140625" style="44" customWidth="1"/>
    <col min="8967" max="8967" width="17.140625" style="44" customWidth="1"/>
    <col min="8968" max="8968" width="20.85546875" style="44" customWidth="1"/>
    <col min="8969" max="8969" width="20.5703125" style="44" customWidth="1"/>
    <col min="8970" max="8970" width="22.85546875" style="44" customWidth="1"/>
    <col min="8971" max="8971" width="20.42578125" style="44" customWidth="1"/>
    <col min="8972" max="9216" width="9.140625" style="44"/>
    <col min="9217" max="9217" width="95.28515625" style="44" customWidth="1"/>
    <col min="9218" max="9218" width="11.140625" style="44" customWidth="1"/>
    <col min="9219" max="9219" width="21.85546875" style="44" customWidth="1"/>
    <col min="9220" max="9220" width="18" style="44" customWidth="1"/>
    <col min="9221" max="9221" width="17.5703125" style="44" customWidth="1"/>
    <col min="9222" max="9222" width="21.140625" style="44" customWidth="1"/>
    <col min="9223" max="9223" width="17.140625" style="44" customWidth="1"/>
    <col min="9224" max="9224" width="20.85546875" style="44" customWidth="1"/>
    <col min="9225" max="9225" width="20.5703125" style="44" customWidth="1"/>
    <col min="9226" max="9226" width="22.85546875" style="44" customWidth="1"/>
    <col min="9227" max="9227" width="20.42578125" style="44" customWidth="1"/>
    <col min="9228" max="9472" width="9.140625" style="44"/>
    <col min="9473" max="9473" width="95.28515625" style="44" customWidth="1"/>
    <col min="9474" max="9474" width="11.140625" style="44" customWidth="1"/>
    <col min="9475" max="9475" width="21.85546875" style="44" customWidth="1"/>
    <col min="9476" max="9476" width="18" style="44" customWidth="1"/>
    <col min="9477" max="9477" width="17.5703125" style="44" customWidth="1"/>
    <col min="9478" max="9478" width="21.140625" style="44" customWidth="1"/>
    <col min="9479" max="9479" width="17.140625" style="44" customWidth="1"/>
    <col min="9480" max="9480" width="20.85546875" style="44" customWidth="1"/>
    <col min="9481" max="9481" width="20.5703125" style="44" customWidth="1"/>
    <col min="9482" max="9482" width="22.85546875" style="44" customWidth="1"/>
    <col min="9483" max="9483" width="20.42578125" style="44" customWidth="1"/>
    <col min="9484" max="9728" width="9.140625" style="44"/>
    <col min="9729" max="9729" width="95.28515625" style="44" customWidth="1"/>
    <col min="9730" max="9730" width="11.140625" style="44" customWidth="1"/>
    <col min="9731" max="9731" width="21.85546875" style="44" customWidth="1"/>
    <col min="9732" max="9732" width="18" style="44" customWidth="1"/>
    <col min="9733" max="9733" width="17.5703125" style="44" customWidth="1"/>
    <col min="9734" max="9734" width="21.140625" style="44" customWidth="1"/>
    <col min="9735" max="9735" width="17.140625" style="44" customWidth="1"/>
    <col min="9736" max="9736" width="20.85546875" style="44" customWidth="1"/>
    <col min="9737" max="9737" width="20.5703125" style="44" customWidth="1"/>
    <col min="9738" max="9738" width="22.85546875" style="44" customWidth="1"/>
    <col min="9739" max="9739" width="20.42578125" style="44" customWidth="1"/>
    <col min="9740" max="9984" width="9.140625" style="44"/>
    <col min="9985" max="9985" width="95.28515625" style="44" customWidth="1"/>
    <col min="9986" max="9986" width="11.140625" style="44" customWidth="1"/>
    <col min="9987" max="9987" width="21.85546875" style="44" customWidth="1"/>
    <col min="9988" max="9988" width="18" style="44" customWidth="1"/>
    <col min="9989" max="9989" width="17.5703125" style="44" customWidth="1"/>
    <col min="9990" max="9990" width="21.140625" style="44" customWidth="1"/>
    <col min="9991" max="9991" width="17.140625" style="44" customWidth="1"/>
    <col min="9992" max="9992" width="20.85546875" style="44" customWidth="1"/>
    <col min="9993" max="9993" width="20.5703125" style="44" customWidth="1"/>
    <col min="9994" max="9994" width="22.85546875" style="44" customWidth="1"/>
    <col min="9995" max="9995" width="20.42578125" style="44" customWidth="1"/>
    <col min="9996" max="10240" width="9.140625" style="44"/>
    <col min="10241" max="10241" width="95.28515625" style="44" customWidth="1"/>
    <col min="10242" max="10242" width="11.140625" style="44" customWidth="1"/>
    <col min="10243" max="10243" width="21.85546875" style="44" customWidth="1"/>
    <col min="10244" max="10244" width="18" style="44" customWidth="1"/>
    <col min="10245" max="10245" width="17.5703125" style="44" customWidth="1"/>
    <col min="10246" max="10246" width="21.140625" style="44" customWidth="1"/>
    <col min="10247" max="10247" width="17.140625" style="44" customWidth="1"/>
    <col min="10248" max="10248" width="20.85546875" style="44" customWidth="1"/>
    <col min="10249" max="10249" width="20.5703125" style="44" customWidth="1"/>
    <col min="10250" max="10250" width="22.85546875" style="44" customWidth="1"/>
    <col min="10251" max="10251" width="20.42578125" style="44" customWidth="1"/>
    <col min="10252" max="10496" width="9.140625" style="44"/>
    <col min="10497" max="10497" width="95.28515625" style="44" customWidth="1"/>
    <col min="10498" max="10498" width="11.140625" style="44" customWidth="1"/>
    <col min="10499" max="10499" width="21.85546875" style="44" customWidth="1"/>
    <col min="10500" max="10500" width="18" style="44" customWidth="1"/>
    <col min="10501" max="10501" width="17.5703125" style="44" customWidth="1"/>
    <col min="10502" max="10502" width="21.140625" style="44" customWidth="1"/>
    <col min="10503" max="10503" width="17.140625" style="44" customWidth="1"/>
    <col min="10504" max="10504" width="20.85546875" style="44" customWidth="1"/>
    <col min="10505" max="10505" width="20.5703125" style="44" customWidth="1"/>
    <col min="10506" max="10506" width="22.85546875" style="44" customWidth="1"/>
    <col min="10507" max="10507" width="20.42578125" style="44" customWidth="1"/>
    <col min="10508" max="10752" width="9.140625" style="44"/>
    <col min="10753" max="10753" width="95.28515625" style="44" customWidth="1"/>
    <col min="10754" max="10754" width="11.140625" style="44" customWidth="1"/>
    <col min="10755" max="10755" width="21.85546875" style="44" customWidth="1"/>
    <col min="10756" max="10756" width="18" style="44" customWidth="1"/>
    <col min="10757" max="10757" width="17.5703125" style="44" customWidth="1"/>
    <col min="10758" max="10758" width="21.140625" style="44" customWidth="1"/>
    <col min="10759" max="10759" width="17.140625" style="44" customWidth="1"/>
    <col min="10760" max="10760" width="20.85546875" style="44" customWidth="1"/>
    <col min="10761" max="10761" width="20.5703125" style="44" customWidth="1"/>
    <col min="10762" max="10762" width="22.85546875" style="44" customWidth="1"/>
    <col min="10763" max="10763" width="20.42578125" style="44" customWidth="1"/>
    <col min="10764" max="11008" width="9.140625" style="44"/>
    <col min="11009" max="11009" width="95.28515625" style="44" customWidth="1"/>
    <col min="11010" max="11010" width="11.140625" style="44" customWidth="1"/>
    <col min="11011" max="11011" width="21.85546875" style="44" customWidth="1"/>
    <col min="11012" max="11012" width="18" style="44" customWidth="1"/>
    <col min="11013" max="11013" width="17.5703125" style="44" customWidth="1"/>
    <col min="11014" max="11014" width="21.140625" style="44" customWidth="1"/>
    <col min="11015" max="11015" width="17.140625" style="44" customWidth="1"/>
    <col min="11016" max="11016" width="20.85546875" style="44" customWidth="1"/>
    <col min="11017" max="11017" width="20.5703125" style="44" customWidth="1"/>
    <col min="11018" max="11018" width="22.85546875" style="44" customWidth="1"/>
    <col min="11019" max="11019" width="20.42578125" style="44" customWidth="1"/>
    <col min="11020" max="11264" width="9.140625" style="44"/>
    <col min="11265" max="11265" width="95.28515625" style="44" customWidth="1"/>
    <col min="11266" max="11266" width="11.140625" style="44" customWidth="1"/>
    <col min="11267" max="11267" width="21.85546875" style="44" customWidth="1"/>
    <col min="11268" max="11268" width="18" style="44" customWidth="1"/>
    <col min="11269" max="11269" width="17.5703125" style="44" customWidth="1"/>
    <col min="11270" max="11270" width="21.140625" style="44" customWidth="1"/>
    <col min="11271" max="11271" width="17.140625" style="44" customWidth="1"/>
    <col min="11272" max="11272" width="20.85546875" style="44" customWidth="1"/>
    <col min="11273" max="11273" width="20.5703125" style="44" customWidth="1"/>
    <col min="11274" max="11274" width="22.85546875" style="44" customWidth="1"/>
    <col min="11275" max="11275" width="20.42578125" style="44" customWidth="1"/>
    <col min="11276" max="11520" width="9.140625" style="44"/>
    <col min="11521" max="11521" width="95.28515625" style="44" customWidth="1"/>
    <col min="11522" max="11522" width="11.140625" style="44" customWidth="1"/>
    <col min="11523" max="11523" width="21.85546875" style="44" customWidth="1"/>
    <col min="11524" max="11524" width="18" style="44" customWidth="1"/>
    <col min="11525" max="11525" width="17.5703125" style="44" customWidth="1"/>
    <col min="11526" max="11526" width="21.140625" style="44" customWidth="1"/>
    <col min="11527" max="11527" width="17.140625" style="44" customWidth="1"/>
    <col min="11528" max="11528" width="20.85546875" style="44" customWidth="1"/>
    <col min="11529" max="11529" width="20.5703125" style="44" customWidth="1"/>
    <col min="11530" max="11530" width="22.85546875" style="44" customWidth="1"/>
    <col min="11531" max="11531" width="20.42578125" style="44" customWidth="1"/>
    <col min="11532" max="11776" width="9.140625" style="44"/>
    <col min="11777" max="11777" width="95.28515625" style="44" customWidth="1"/>
    <col min="11778" max="11778" width="11.140625" style="44" customWidth="1"/>
    <col min="11779" max="11779" width="21.85546875" style="44" customWidth="1"/>
    <col min="11780" max="11780" width="18" style="44" customWidth="1"/>
    <col min="11781" max="11781" width="17.5703125" style="44" customWidth="1"/>
    <col min="11782" max="11782" width="21.140625" style="44" customWidth="1"/>
    <col min="11783" max="11783" width="17.140625" style="44" customWidth="1"/>
    <col min="11784" max="11784" width="20.85546875" style="44" customWidth="1"/>
    <col min="11785" max="11785" width="20.5703125" style="44" customWidth="1"/>
    <col min="11786" max="11786" width="22.85546875" style="44" customWidth="1"/>
    <col min="11787" max="11787" width="20.42578125" style="44" customWidth="1"/>
    <col min="11788" max="12032" width="9.140625" style="44"/>
    <col min="12033" max="12033" width="95.28515625" style="44" customWidth="1"/>
    <col min="12034" max="12034" width="11.140625" style="44" customWidth="1"/>
    <col min="12035" max="12035" width="21.85546875" style="44" customWidth="1"/>
    <col min="12036" max="12036" width="18" style="44" customWidth="1"/>
    <col min="12037" max="12037" width="17.5703125" style="44" customWidth="1"/>
    <col min="12038" max="12038" width="21.140625" style="44" customWidth="1"/>
    <col min="12039" max="12039" width="17.140625" style="44" customWidth="1"/>
    <col min="12040" max="12040" width="20.85546875" style="44" customWidth="1"/>
    <col min="12041" max="12041" width="20.5703125" style="44" customWidth="1"/>
    <col min="12042" max="12042" width="22.85546875" style="44" customWidth="1"/>
    <col min="12043" max="12043" width="20.42578125" style="44" customWidth="1"/>
    <col min="12044" max="12288" width="9.140625" style="44"/>
    <col min="12289" max="12289" width="95.28515625" style="44" customWidth="1"/>
    <col min="12290" max="12290" width="11.140625" style="44" customWidth="1"/>
    <col min="12291" max="12291" width="21.85546875" style="44" customWidth="1"/>
    <col min="12292" max="12292" width="18" style="44" customWidth="1"/>
    <col min="12293" max="12293" width="17.5703125" style="44" customWidth="1"/>
    <col min="12294" max="12294" width="21.140625" style="44" customWidth="1"/>
    <col min="12295" max="12295" width="17.140625" style="44" customWidth="1"/>
    <col min="12296" max="12296" width="20.85546875" style="44" customWidth="1"/>
    <col min="12297" max="12297" width="20.5703125" style="44" customWidth="1"/>
    <col min="12298" max="12298" width="22.85546875" style="44" customWidth="1"/>
    <col min="12299" max="12299" width="20.42578125" style="44" customWidth="1"/>
    <col min="12300" max="12544" width="9.140625" style="44"/>
    <col min="12545" max="12545" width="95.28515625" style="44" customWidth="1"/>
    <col min="12546" max="12546" width="11.140625" style="44" customWidth="1"/>
    <col min="12547" max="12547" width="21.85546875" style="44" customWidth="1"/>
    <col min="12548" max="12548" width="18" style="44" customWidth="1"/>
    <col min="12549" max="12549" width="17.5703125" style="44" customWidth="1"/>
    <col min="12550" max="12550" width="21.140625" style="44" customWidth="1"/>
    <col min="12551" max="12551" width="17.140625" style="44" customWidth="1"/>
    <col min="12552" max="12552" width="20.85546875" style="44" customWidth="1"/>
    <col min="12553" max="12553" width="20.5703125" style="44" customWidth="1"/>
    <col min="12554" max="12554" width="22.85546875" style="44" customWidth="1"/>
    <col min="12555" max="12555" width="20.42578125" style="44" customWidth="1"/>
    <col min="12556" max="12800" width="9.140625" style="44"/>
    <col min="12801" max="12801" width="95.28515625" style="44" customWidth="1"/>
    <col min="12802" max="12802" width="11.140625" style="44" customWidth="1"/>
    <col min="12803" max="12803" width="21.85546875" style="44" customWidth="1"/>
    <col min="12804" max="12804" width="18" style="44" customWidth="1"/>
    <col min="12805" max="12805" width="17.5703125" style="44" customWidth="1"/>
    <col min="12806" max="12806" width="21.140625" style="44" customWidth="1"/>
    <col min="12807" max="12807" width="17.140625" style="44" customWidth="1"/>
    <col min="12808" max="12808" width="20.85546875" style="44" customWidth="1"/>
    <col min="12809" max="12809" width="20.5703125" style="44" customWidth="1"/>
    <col min="12810" max="12810" width="22.85546875" style="44" customWidth="1"/>
    <col min="12811" max="12811" width="20.42578125" style="44" customWidth="1"/>
    <col min="12812" max="13056" width="9.140625" style="44"/>
    <col min="13057" max="13057" width="95.28515625" style="44" customWidth="1"/>
    <col min="13058" max="13058" width="11.140625" style="44" customWidth="1"/>
    <col min="13059" max="13059" width="21.85546875" style="44" customWidth="1"/>
    <col min="13060" max="13060" width="18" style="44" customWidth="1"/>
    <col min="13061" max="13061" width="17.5703125" style="44" customWidth="1"/>
    <col min="13062" max="13062" width="21.140625" style="44" customWidth="1"/>
    <col min="13063" max="13063" width="17.140625" style="44" customWidth="1"/>
    <col min="13064" max="13064" width="20.85546875" style="44" customWidth="1"/>
    <col min="13065" max="13065" width="20.5703125" style="44" customWidth="1"/>
    <col min="13066" max="13066" width="22.85546875" style="44" customWidth="1"/>
    <col min="13067" max="13067" width="20.42578125" style="44" customWidth="1"/>
    <col min="13068" max="13312" width="9.140625" style="44"/>
    <col min="13313" max="13313" width="95.28515625" style="44" customWidth="1"/>
    <col min="13314" max="13314" width="11.140625" style="44" customWidth="1"/>
    <col min="13315" max="13315" width="21.85546875" style="44" customWidth="1"/>
    <col min="13316" max="13316" width="18" style="44" customWidth="1"/>
    <col min="13317" max="13317" width="17.5703125" style="44" customWidth="1"/>
    <col min="13318" max="13318" width="21.140625" style="44" customWidth="1"/>
    <col min="13319" max="13319" width="17.140625" style="44" customWidth="1"/>
    <col min="13320" max="13320" width="20.85546875" style="44" customWidth="1"/>
    <col min="13321" max="13321" width="20.5703125" style="44" customWidth="1"/>
    <col min="13322" max="13322" width="22.85546875" style="44" customWidth="1"/>
    <col min="13323" max="13323" width="20.42578125" style="44" customWidth="1"/>
    <col min="13324" max="13568" width="9.140625" style="44"/>
    <col min="13569" max="13569" width="95.28515625" style="44" customWidth="1"/>
    <col min="13570" max="13570" width="11.140625" style="44" customWidth="1"/>
    <col min="13571" max="13571" width="21.85546875" style="44" customWidth="1"/>
    <col min="13572" max="13572" width="18" style="44" customWidth="1"/>
    <col min="13573" max="13573" width="17.5703125" style="44" customWidth="1"/>
    <col min="13574" max="13574" width="21.140625" style="44" customWidth="1"/>
    <col min="13575" max="13575" width="17.140625" style="44" customWidth="1"/>
    <col min="13576" max="13576" width="20.85546875" style="44" customWidth="1"/>
    <col min="13577" max="13577" width="20.5703125" style="44" customWidth="1"/>
    <col min="13578" max="13578" width="22.85546875" style="44" customWidth="1"/>
    <col min="13579" max="13579" width="20.42578125" style="44" customWidth="1"/>
    <col min="13580" max="13824" width="9.140625" style="44"/>
    <col min="13825" max="13825" width="95.28515625" style="44" customWidth="1"/>
    <col min="13826" max="13826" width="11.140625" style="44" customWidth="1"/>
    <col min="13827" max="13827" width="21.85546875" style="44" customWidth="1"/>
    <col min="13828" max="13828" width="18" style="44" customWidth="1"/>
    <col min="13829" max="13829" width="17.5703125" style="44" customWidth="1"/>
    <col min="13830" max="13830" width="21.140625" style="44" customWidth="1"/>
    <col min="13831" max="13831" width="17.140625" style="44" customWidth="1"/>
    <col min="13832" max="13832" width="20.85546875" style="44" customWidth="1"/>
    <col min="13833" max="13833" width="20.5703125" style="44" customWidth="1"/>
    <col min="13834" max="13834" width="22.85546875" style="44" customWidth="1"/>
    <col min="13835" max="13835" width="20.42578125" style="44" customWidth="1"/>
    <col min="13836" max="14080" width="9.140625" style="44"/>
    <col min="14081" max="14081" width="95.28515625" style="44" customWidth="1"/>
    <col min="14082" max="14082" width="11.140625" style="44" customWidth="1"/>
    <col min="14083" max="14083" width="21.85546875" style="44" customWidth="1"/>
    <col min="14084" max="14084" width="18" style="44" customWidth="1"/>
    <col min="14085" max="14085" width="17.5703125" style="44" customWidth="1"/>
    <col min="14086" max="14086" width="21.140625" style="44" customWidth="1"/>
    <col min="14087" max="14087" width="17.140625" style="44" customWidth="1"/>
    <col min="14088" max="14088" width="20.85546875" style="44" customWidth="1"/>
    <col min="14089" max="14089" width="20.5703125" style="44" customWidth="1"/>
    <col min="14090" max="14090" width="22.85546875" style="44" customWidth="1"/>
    <col min="14091" max="14091" width="20.42578125" style="44" customWidth="1"/>
    <col min="14092" max="14336" width="9.140625" style="44"/>
    <col min="14337" max="14337" width="95.28515625" style="44" customWidth="1"/>
    <col min="14338" max="14338" width="11.140625" style="44" customWidth="1"/>
    <col min="14339" max="14339" width="21.85546875" style="44" customWidth="1"/>
    <col min="14340" max="14340" width="18" style="44" customWidth="1"/>
    <col min="14341" max="14341" width="17.5703125" style="44" customWidth="1"/>
    <col min="14342" max="14342" width="21.140625" style="44" customWidth="1"/>
    <col min="14343" max="14343" width="17.140625" style="44" customWidth="1"/>
    <col min="14344" max="14344" width="20.85546875" style="44" customWidth="1"/>
    <col min="14345" max="14345" width="20.5703125" style="44" customWidth="1"/>
    <col min="14346" max="14346" width="22.85546875" style="44" customWidth="1"/>
    <col min="14347" max="14347" width="20.42578125" style="44" customWidth="1"/>
    <col min="14348" max="14592" width="9.140625" style="44"/>
    <col min="14593" max="14593" width="95.28515625" style="44" customWidth="1"/>
    <col min="14594" max="14594" width="11.140625" style="44" customWidth="1"/>
    <col min="14595" max="14595" width="21.85546875" style="44" customWidth="1"/>
    <col min="14596" max="14596" width="18" style="44" customWidth="1"/>
    <col min="14597" max="14597" width="17.5703125" style="44" customWidth="1"/>
    <col min="14598" max="14598" width="21.140625" style="44" customWidth="1"/>
    <col min="14599" max="14599" width="17.140625" style="44" customWidth="1"/>
    <col min="14600" max="14600" width="20.85546875" style="44" customWidth="1"/>
    <col min="14601" max="14601" width="20.5703125" style="44" customWidth="1"/>
    <col min="14602" max="14602" width="22.85546875" style="44" customWidth="1"/>
    <col min="14603" max="14603" width="20.42578125" style="44" customWidth="1"/>
    <col min="14604" max="14848" width="9.140625" style="44"/>
    <col min="14849" max="14849" width="95.28515625" style="44" customWidth="1"/>
    <col min="14850" max="14850" width="11.140625" style="44" customWidth="1"/>
    <col min="14851" max="14851" width="21.85546875" style="44" customWidth="1"/>
    <col min="14852" max="14852" width="18" style="44" customWidth="1"/>
    <col min="14853" max="14853" width="17.5703125" style="44" customWidth="1"/>
    <col min="14854" max="14854" width="21.140625" style="44" customWidth="1"/>
    <col min="14855" max="14855" width="17.140625" style="44" customWidth="1"/>
    <col min="14856" max="14856" width="20.85546875" style="44" customWidth="1"/>
    <col min="14857" max="14857" width="20.5703125" style="44" customWidth="1"/>
    <col min="14858" max="14858" width="22.85546875" style="44" customWidth="1"/>
    <col min="14859" max="14859" width="20.42578125" style="44" customWidth="1"/>
    <col min="14860" max="15104" width="9.140625" style="44"/>
    <col min="15105" max="15105" width="95.28515625" style="44" customWidth="1"/>
    <col min="15106" max="15106" width="11.140625" style="44" customWidth="1"/>
    <col min="15107" max="15107" width="21.85546875" style="44" customWidth="1"/>
    <col min="15108" max="15108" width="18" style="44" customWidth="1"/>
    <col min="15109" max="15109" width="17.5703125" style="44" customWidth="1"/>
    <col min="15110" max="15110" width="21.140625" style="44" customWidth="1"/>
    <col min="15111" max="15111" width="17.140625" style="44" customWidth="1"/>
    <col min="15112" max="15112" width="20.85546875" style="44" customWidth="1"/>
    <col min="15113" max="15113" width="20.5703125" style="44" customWidth="1"/>
    <col min="15114" max="15114" width="22.85546875" style="44" customWidth="1"/>
    <col min="15115" max="15115" width="20.42578125" style="44" customWidth="1"/>
    <col min="15116" max="15360" width="9.140625" style="44"/>
    <col min="15361" max="15361" width="95.28515625" style="44" customWidth="1"/>
    <col min="15362" max="15362" width="11.140625" style="44" customWidth="1"/>
    <col min="15363" max="15363" width="21.85546875" style="44" customWidth="1"/>
    <col min="15364" max="15364" width="18" style="44" customWidth="1"/>
    <col min="15365" max="15365" width="17.5703125" style="44" customWidth="1"/>
    <col min="15366" max="15366" width="21.140625" style="44" customWidth="1"/>
    <col min="15367" max="15367" width="17.140625" style="44" customWidth="1"/>
    <col min="15368" max="15368" width="20.85546875" style="44" customWidth="1"/>
    <col min="15369" max="15369" width="20.5703125" style="44" customWidth="1"/>
    <col min="15370" max="15370" width="22.85546875" style="44" customWidth="1"/>
    <col min="15371" max="15371" width="20.42578125" style="44" customWidth="1"/>
    <col min="15372" max="15616" width="9.140625" style="44"/>
    <col min="15617" max="15617" width="95.28515625" style="44" customWidth="1"/>
    <col min="15618" max="15618" width="11.140625" style="44" customWidth="1"/>
    <col min="15619" max="15619" width="21.85546875" style="44" customWidth="1"/>
    <col min="15620" max="15620" width="18" style="44" customWidth="1"/>
    <col min="15621" max="15621" width="17.5703125" style="44" customWidth="1"/>
    <col min="15622" max="15622" width="21.140625" style="44" customWidth="1"/>
    <col min="15623" max="15623" width="17.140625" style="44" customWidth="1"/>
    <col min="15624" max="15624" width="20.85546875" style="44" customWidth="1"/>
    <col min="15625" max="15625" width="20.5703125" style="44" customWidth="1"/>
    <col min="15626" max="15626" width="22.85546875" style="44" customWidth="1"/>
    <col min="15627" max="15627" width="20.42578125" style="44" customWidth="1"/>
    <col min="15628" max="15872" width="9.140625" style="44"/>
    <col min="15873" max="15873" width="95.28515625" style="44" customWidth="1"/>
    <col min="15874" max="15874" width="11.140625" style="44" customWidth="1"/>
    <col min="15875" max="15875" width="21.85546875" style="44" customWidth="1"/>
    <col min="15876" max="15876" width="18" style="44" customWidth="1"/>
    <col min="15877" max="15877" width="17.5703125" style="44" customWidth="1"/>
    <col min="15878" max="15878" width="21.140625" style="44" customWidth="1"/>
    <col min="15879" max="15879" width="17.140625" style="44" customWidth="1"/>
    <col min="15880" max="15880" width="20.85546875" style="44" customWidth="1"/>
    <col min="15881" max="15881" width="20.5703125" style="44" customWidth="1"/>
    <col min="15882" max="15882" width="22.85546875" style="44" customWidth="1"/>
    <col min="15883" max="15883" width="20.42578125" style="44" customWidth="1"/>
    <col min="15884" max="16128" width="9.140625" style="44"/>
    <col min="16129" max="16129" width="95.28515625" style="44" customWidth="1"/>
    <col min="16130" max="16130" width="11.140625" style="44" customWidth="1"/>
    <col min="16131" max="16131" width="21.85546875" style="44" customWidth="1"/>
    <col min="16132" max="16132" width="18" style="44" customWidth="1"/>
    <col min="16133" max="16133" width="17.5703125" style="44" customWidth="1"/>
    <col min="16134" max="16134" width="21.140625" style="44" customWidth="1"/>
    <col min="16135" max="16135" width="17.140625" style="44" customWidth="1"/>
    <col min="16136" max="16136" width="20.85546875" style="44" customWidth="1"/>
    <col min="16137" max="16137" width="20.5703125" style="44" customWidth="1"/>
    <col min="16138" max="16138" width="22.85546875" style="44" customWidth="1"/>
    <col min="16139" max="16139" width="20.42578125" style="44" customWidth="1"/>
    <col min="16140" max="16384" width="9.140625" style="44"/>
  </cols>
  <sheetData>
    <row r="1" spans="1:14" s="15" customFormat="1" ht="54" customHeight="1" x14ac:dyDescent="0.4">
      <c r="I1" s="159" t="s">
        <v>15</v>
      </c>
      <c r="J1" s="159"/>
      <c r="K1" s="159"/>
    </row>
    <row r="2" spans="1:14" s="15" customFormat="1" ht="47.25" customHeight="1" x14ac:dyDescent="0.4">
      <c r="A2" s="160" t="s">
        <v>16</v>
      </c>
      <c r="B2" s="160"/>
      <c r="C2" s="160"/>
      <c r="D2" s="160"/>
      <c r="E2" s="160"/>
      <c r="F2" s="160"/>
      <c r="G2" s="160"/>
      <c r="H2" s="160"/>
      <c r="I2" s="16"/>
      <c r="J2" s="17"/>
      <c r="K2" s="18"/>
    </row>
    <row r="3" spans="1:14" s="29" customFormat="1" ht="195" customHeight="1" x14ac:dyDescent="0.25">
      <c r="A3" s="19" t="s">
        <v>17</v>
      </c>
      <c r="B3" s="20" t="s">
        <v>18</v>
      </c>
      <c r="C3" s="21" t="s">
        <v>19</v>
      </c>
      <c r="D3" s="22" t="s">
        <v>20</v>
      </c>
      <c r="E3" s="23" t="s">
        <v>21</v>
      </c>
      <c r="F3" s="21" t="s">
        <v>22</v>
      </c>
      <c r="G3" s="24" t="s">
        <v>23</v>
      </c>
      <c r="H3" s="24" t="s">
        <v>24</v>
      </c>
      <c r="I3" s="25" t="s">
        <v>25</v>
      </c>
      <c r="J3" s="26" t="s">
        <v>26</v>
      </c>
      <c r="K3" s="27" t="s">
        <v>27</v>
      </c>
      <c r="L3" s="28"/>
      <c r="M3" s="28"/>
      <c r="N3" s="28"/>
    </row>
    <row r="4" spans="1:14" s="33" customFormat="1" ht="23.25" customHeight="1" x14ac:dyDescent="0.3">
      <c r="A4" s="30" t="s">
        <v>28</v>
      </c>
      <c r="B4" s="31" t="s">
        <v>29</v>
      </c>
      <c r="C4" s="31">
        <v>1</v>
      </c>
      <c r="D4" s="31">
        <f>C4+1</f>
        <v>2</v>
      </c>
      <c r="E4" s="31">
        <f t="shared" ref="E4:K4" si="0">D4+1</f>
        <v>3</v>
      </c>
      <c r="F4" s="31">
        <f t="shared" si="0"/>
        <v>4</v>
      </c>
      <c r="G4" s="31">
        <f t="shared" si="0"/>
        <v>5</v>
      </c>
      <c r="H4" s="31">
        <f t="shared" si="0"/>
        <v>6</v>
      </c>
      <c r="I4" s="31">
        <f t="shared" si="0"/>
        <v>7</v>
      </c>
      <c r="J4" s="31">
        <f t="shared" si="0"/>
        <v>8</v>
      </c>
      <c r="K4" s="31">
        <f t="shared" si="0"/>
        <v>9</v>
      </c>
      <c r="L4" s="32"/>
      <c r="M4" s="32"/>
      <c r="N4" s="32"/>
    </row>
    <row r="5" spans="1:14" s="38" customFormat="1" ht="71.25" customHeight="1" x14ac:dyDescent="0.3">
      <c r="A5" s="34" t="s">
        <v>30</v>
      </c>
      <c r="B5" s="31">
        <v>1</v>
      </c>
      <c r="C5" s="35">
        <v>15720</v>
      </c>
      <c r="D5" s="36">
        <v>548</v>
      </c>
      <c r="E5" s="35">
        <v>15172</v>
      </c>
      <c r="F5" s="35">
        <v>9145</v>
      </c>
      <c r="G5" s="35">
        <v>2295</v>
      </c>
      <c r="H5" s="35">
        <v>2452</v>
      </c>
      <c r="I5" s="36">
        <v>252</v>
      </c>
      <c r="J5" s="35">
        <v>4118</v>
      </c>
      <c r="K5" s="35">
        <v>6563</v>
      </c>
      <c r="L5" s="37"/>
      <c r="M5" s="37"/>
      <c r="N5" s="37"/>
    </row>
    <row r="6" spans="1:14" s="38" customFormat="1" ht="45.75" customHeight="1" x14ac:dyDescent="0.3">
      <c r="A6" s="39" t="s">
        <v>31</v>
      </c>
      <c r="B6" s="31">
        <v>2</v>
      </c>
      <c r="C6" s="40">
        <v>939</v>
      </c>
      <c r="D6" s="40">
        <v>17</v>
      </c>
      <c r="E6" s="40">
        <v>922</v>
      </c>
      <c r="F6" s="40">
        <v>938</v>
      </c>
      <c r="G6" s="40">
        <v>0</v>
      </c>
      <c r="H6" s="41">
        <v>0</v>
      </c>
      <c r="I6" s="41">
        <v>0</v>
      </c>
      <c r="J6" s="40">
        <v>938</v>
      </c>
      <c r="K6" s="40">
        <v>1</v>
      </c>
      <c r="L6" s="37"/>
      <c r="M6" s="37"/>
      <c r="N6" s="37"/>
    </row>
    <row r="7" spans="1:14" s="38" customFormat="1" ht="45.75" customHeight="1" x14ac:dyDescent="0.3">
      <c r="A7" s="42" t="s">
        <v>32</v>
      </c>
      <c r="B7" s="31">
        <v>3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1">
        <v>0</v>
      </c>
      <c r="K7" s="40">
        <v>0</v>
      </c>
      <c r="L7" s="37"/>
      <c r="M7" s="37"/>
      <c r="N7" s="37"/>
    </row>
    <row r="8" spans="1:14" s="38" customFormat="1" ht="34.5" customHeight="1" x14ac:dyDescent="0.3">
      <c r="A8" s="39" t="s">
        <v>33</v>
      </c>
      <c r="B8" s="31">
        <v>4</v>
      </c>
      <c r="C8" s="40">
        <v>14494</v>
      </c>
      <c r="D8" s="40">
        <v>524</v>
      </c>
      <c r="E8" s="40">
        <v>13970</v>
      </c>
      <c r="F8" s="40">
        <v>7937</v>
      </c>
      <c r="G8" s="40">
        <v>2184</v>
      </c>
      <c r="H8" s="40">
        <v>2295</v>
      </c>
      <c r="I8" s="40">
        <v>252</v>
      </c>
      <c r="J8" s="41">
        <v>3178</v>
      </c>
      <c r="K8" s="40">
        <v>6547</v>
      </c>
      <c r="L8" s="37"/>
      <c r="M8" s="37"/>
      <c r="N8" s="37"/>
    </row>
    <row r="9" spans="1:14" s="38" customFormat="1" ht="36.75" customHeight="1" x14ac:dyDescent="0.3">
      <c r="A9" s="39" t="s">
        <v>34</v>
      </c>
      <c r="B9" s="31">
        <v>5</v>
      </c>
      <c r="C9" s="40">
        <v>133</v>
      </c>
      <c r="D9" s="40">
        <v>7</v>
      </c>
      <c r="E9" s="40">
        <v>126</v>
      </c>
      <c r="F9" s="40">
        <v>118</v>
      </c>
      <c r="G9" s="40">
        <v>108</v>
      </c>
      <c r="H9" s="40">
        <v>8</v>
      </c>
      <c r="I9" s="40">
        <v>0</v>
      </c>
      <c r="J9" s="41">
        <v>2</v>
      </c>
      <c r="K9" s="40">
        <v>13</v>
      </c>
      <c r="L9" s="37"/>
      <c r="M9" s="37"/>
      <c r="N9" s="37"/>
    </row>
    <row r="10" spans="1:14" s="38" customFormat="1" ht="30.75" customHeight="1" x14ac:dyDescent="0.3">
      <c r="A10" s="39" t="s">
        <v>35</v>
      </c>
      <c r="B10" s="31">
        <v>6</v>
      </c>
      <c r="C10" s="40">
        <v>2</v>
      </c>
      <c r="D10" s="40">
        <v>0</v>
      </c>
      <c r="E10" s="40">
        <v>2</v>
      </c>
      <c r="F10" s="40">
        <v>2</v>
      </c>
      <c r="G10" s="40">
        <v>2</v>
      </c>
      <c r="H10" s="40">
        <v>0</v>
      </c>
      <c r="I10" s="40">
        <v>0</v>
      </c>
      <c r="J10" s="41">
        <v>0</v>
      </c>
      <c r="K10" s="40">
        <v>0</v>
      </c>
      <c r="L10" s="37"/>
      <c r="M10" s="37"/>
      <c r="N10" s="37"/>
    </row>
    <row r="11" spans="1:14" s="38" customFormat="1" ht="40.5" customHeight="1" x14ac:dyDescent="0.3">
      <c r="A11" s="39" t="s">
        <v>36</v>
      </c>
      <c r="B11" s="31">
        <v>7</v>
      </c>
      <c r="C11" s="40">
        <v>152</v>
      </c>
      <c r="D11" s="40">
        <v>0</v>
      </c>
      <c r="E11" s="40">
        <v>152</v>
      </c>
      <c r="F11" s="40">
        <v>150</v>
      </c>
      <c r="G11" s="40">
        <v>1</v>
      </c>
      <c r="H11" s="40">
        <v>149</v>
      </c>
      <c r="I11" s="40">
        <v>0</v>
      </c>
      <c r="J11" s="41">
        <v>0</v>
      </c>
      <c r="K11" s="40">
        <v>2</v>
      </c>
      <c r="L11" s="37"/>
      <c r="M11" s="37"/>
      <c r="N11" s="37"/>
    </row>
    <row r="12" spans="1:14" s="38" customFormat="1" ht="50.25" customHeight="1" x14ac:dyDescent="0.3">
      <c r="A12" s="43" t="s">
        <v>37</v>
      </c>
      <c r="B12" s="31">
        <v>8</v>
      </c>
      <c r="C12" s="40">
        <v>926</v>
      </c>
      <c r="D12" s="40">
        <v>17</v>
      </c>
      <c r="E12" s="40">
        <v>909</v>
      </c>
      <c r="F12" s="40">
        <v>925</v>
      </c>
      <c r="G12" s="40">
        <v>0</v>
      </c>
      <c r="H12" s="40">
        <v>0</v>
      </c>
      <c r="I12" s="40">
        <v>0</v>
      </c>
      <c r="J12" s="41">
        <v>925</v>
      </c>
      <c r="K12" s="40">
        <v>1</v>
      </c>
      <c r="L12" s="37"/>
      <c r="M12" s="37"/>
      <c r="N12" s="37"/>
    </row>
    <row r="13" spans="1:14" ht="13.5" customHeight="1" x14ac:dyDescent="0.25"/>
    <row r="14" spans="1:14" ht="1.5" hidden="1" customHeight="1" x14ac:dyDescent="0.25"/>
    <row r="15" spans="1:14" hidden="1" x14ac:dyDescent="0.25"/>
    <row r="16" spans="1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t="12" hidden="1" customHeight="1" x14ac:dyDescent="0.25"/>
    <row r="27" hidden="1" x14ac:dyDescent="0.25"/>
    <row r="28" ht="11.25" hidden="1" customHeight="1" x14ac:dyDescent="0.25"/>
    <row r="29" ht="2.25" hidden="1" customHeight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t="0.75" hidden="1" customHeight="1" x14ac:dyDescent="0.25"/>
    <row r="45" ht="4.5" hidden="1" customHeight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t="0.75" hidden="1" customHeight="1" x14ac:dyDescent="0.25"/>
    <row r="54" ht="9.75" hidden="1" customHeight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1:9" hidden="1" x14ac:dyDescent="0.25"/>
    <row r="66" spans="1:9" hidden="1" x14ac:dyDescent="0.25"/>
    <row r="67" spans="1:9" hidden="1" x14ac:dyDescent="0.25"/>
    <row r="68" spans="1:9" hidden="1" x14ac:dyDescent="0.25"/>
    <row r="69" spans="1:9" hidden="1" x14ac:dyDescent="0.25"/>
    <row r="70" spans="1:9" ht="5.25" customHeight="1" x14ac:dyDescent="0.25"/>
    <row r="71" spans="1:9" ht="17.25" hidden="1" customHeight="1" x14ac:dyDescent="0.25"/>
    <row r="72" spans="1:9" ht="17.25" hidden="1" customHeight="1" x14ac:dyDescent="0.25"/>
    <row r="73" spans="1:9" ht="20.25" hidden="1" customHeight="1" x14ac:dyDescent="0.25"/>
    <row r="74" spans="1:9" ht="20.25" hidden="1" customHeight="1" x14ac:dyDescent="0.25"/>
    <row r="75" spans="1:9" ht="40.5" hidden="1" customHeight="1" x14ac:dyDescent="0.25"/>
    <row r="76" spans="1:9" ht="40.5" hidden="1" customHeight="1" x14ac:dyDescent="0.25"/>
    <row r="77" spans="1:9" s="15" customFormat="1" ht="53.25" customHeight="1" x14ac:dyDescent="0.4">
      <c r="A77" s="161" t="s">
        <v>38</v>
      </c>
      <c r="B77" s="161"/>
      <c r="C77" s="161"/>
      <c r="E77" s="45"/>
      <c r="F77" s="45"/>
      <c r="G77" s="45"/>
      <c r="H77" s="45"/>
      <c r="I77" s="45"/>
    </row>
    <row r="78" spans="1:9" s="53" customFormat="1" ht="53.25" customHeight="1" x14ac:dyDescent="0.4">
      <c r="A78" s="46" t="s">
        <v>17</v>
      </c>
      <c r="B78" s="47" t="s">
        <v>18</v>
      </c>
      <c r="C78" s="48" t="s">
        <v>39</v>
      </c>
      <c r="D78" s="49"/>
      <c r="E78" s="50"/>
      <c r="F78" s="51"/>
      <c r="G78" s="52"/>
    </row>
    <row r="79" spans="1:9" s="38" customFormat="1" ht="30" customHeight="1" x14ac:dyDescent="0.3">
      <c r="A79" s="54" t="s">
        <v>40</v>
      </c>
      <c r="B79" s="55">
        <v>1</v>
      </c>
      <c r="C79" s="56">
        <v>0</v>
      </c>
    </row>
    <row r="80" spans="1:9" s="38" customFormat="1" ht="28.5" customHeight="1" x14ac:dyDescent="0.3">
      <c r="A80" s="57" t="s">
        <v>41</v>
      </c>
      <c r="B80" s="55">
        <f>B79+1</f>
        <v>2</v>
      </c>
      <c r="C80" s="56">
        <v>0</v>
      </c>
    </row>
    <row r="81" spans="1:3" s="38" customFormat="1" ht="40.5" x14ac:dyDescent="0.3">
      <c r="A81" s="58" t="s">
        <v>42</v>
      </c>
      <c r="B81" s="55">
        <f>B80+1</f>
        <v>3</v>
      </c>
      <c r="C81" s="56">
        <v>40</v>
      </c>
    </row>
    <row r="82" spans="1:3" s="38" customFormat="1" ht="33.75" customHeight="1" x14ac:dyDescent="0.3">
      <c r="A82" s="54" t="s">
        <v>43</v>
      </c>
      <c r="B82" s="55">
        <f>B81+1</f>
        <v>4</v>
      </c>
      <c r="C82" s="56">
        <v>83</v>
      </c>
    </row>
    <row r="83" spans="1:3" s="38" customFormat="1" ht="32.25" customHeight="1" x14ac:dyDescent="0.3">
      <c r="A83" s="59" t="s">
        <v>44</v>
      </c>
      <c r="B83" s="55">
        <f>B82+1</f>
        <v>5</v>
      </c>
      <c r="C83" s="60">
        <v>16</v>
      </c>
    </row>
    <row r="84" spans="1:3" s="38" customFormat="1" ht="36" customHeight="1" x14ac:dyDescent="0.3">
      <c r="A84" s="59" t="s">
        <v>45</v>
      </c>
      <c r="B84" s="55">
        <f>B83+1</f>
        <v>6</v>
      </c>
      <c r="C84" s="56">
        <v>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I1:K1"/>
    <mergeCell ref="A2:H2"/>
    <mergeCell ref="A77:C7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view="pageBreakPreview" zoomScale="25" zoomScaleNormal="100" zoomScaleSheetLayoutView="25" workbookViewId="0">
      <selection activeCell="Q15" sqref="Q15"/>
    </sheetView>
  </sheetViews>
  <sheetFormatPr defaultColWidth="9.140625" defaultRowHeight="12.75" x14ac:dyDescent="0.2"/>
  <cols>
    <col min="1" max="1" width="54.85546875" style="62" customWidth="1"/>
    <col min="2" max="2" width="32" style="62" customWidth="1"/>
    <col min="3" max="3" width="22.5703125" style="62" customWidth="1"/>
    <col min="4" max="4" width="27.5703125" style="62" customWidth="1"/>
    <col min="5" max="5" width="32.42578125" style="62" customWidth="1"/>
    <col min="6" max="6" width="26.42578125" style="62" customWidth="1"/>
    <col min="7" max="7" width="27.5703125" style="62" customWidth="1"/>
    <col min="8" max="8" width="29.42578125" style="62" customWidth="1"/>
    <col min="9" max="9" width="25.7109375" style="62" customWidth="1"/>
    <col min="10" max="10" width="24.28515625" style="62" customWidth="1"/>
    <col min="11" max="11" width="27.140625" style="62" customWidth="1"/>
    <col min="12" max="12" width="33.7109375" style="62" customWidth="1"/>
    <col min="13" max="13" width="26.5703125" style="62" customWidth="1"/>
    <col min="14" max="14" width="28.5703125" style="62" customWidth="1"/>
    <col min="15" max="15" width="29.5703125" style="62" customWidth="1"/>
    <col min="16" max="16" width="25.85546875" style="62" customWidth="1"/>
    <col min="17" max="17" width="30.140625" style="62" customWidth="1"/>
    <col min="18" max="18" width="24" style="62" customWidth="1"/>
    <col min="19" max="256" width="9.140625" style="62"/>
    <col min="257" max="257" width="54.85546875" style="62" customWidth="1"/>
    <col min="258" max="258" width="32" style="62" customWidth="1"/>
    <col min="259" max="259" width="22.5703125" style="62" customWidth="1"/>
    <col min="260" max="260" width="27.5703125" style="62" customWidth="1"/>
    <col min="261" max="261" width="32.42578125" style="62" customWidth="1"/>
    <col min="262" max="262" width="26.42578125" style="62" customWidth="1"/>
    <col min="263" max="263" width="27.5703125" style="62" customWidth="1"/>
    <col min="264" max="264" width="29.42578125" style="62" customWidth="1"/>
    <col min="265" max="265" width="25.7109375" style="62" customWidth="1"/>
    <col min="266" max="266" width="24.28515625" style="62" customWidth="1"/>
    <col min="267" max="267" width="27.140625" style="62" customWidth="1"/>
    <col min="268" max="268" width="33.7109375" style="62" customWidth="1"/>
    <col min="269" max="269" width="26.5703125" style="62" customWidth="1"/>
    <col min="270" max="270" width="28.5703125" style="62" customWidth="1"/>
    <col min="271" max="271" width="29.5703125" style="62" customWidth="1"/>
    <col min="272" max="272" width="25.85546875" style="62" customWidth="1"/>
    <col min="273" max="273" width="30.140625" style="62" customWidth="1"/>
    <col min="274" max="274" width="24" style="62" customWidth="1"/>
    <col min="275" max="512" width="9.140625" style="62"/>
    <col min="513" max="513" width="54.85546875" style="62" customWidth="1"/>
    <col min="514" max="514" width="32" style="62" customWidth="1"/>
    <col min="515" max="515" width="22.5703125" style="62" customWidth="1"/>
    <col min="516" max="516" width="27.5703125" style="62" customWidth="1"/>
    <col min="517" max="517" width="32.42578125" style="62" customWidth="1"/>
    <col min="518" max="518" width="26.42578125" style="62" customWidth="1"/>
    <col min="519" max="519" width="27.5703125" style="62" customWidth="1"/>
    <col min="520" max="520" width="29.42578125" style="62" customWidth="1"/>
    <col min="521" max="521" width="25.7109375" style="62" customWidth="1"/>
    <col min="522" max="522" width="24.28515625" style="62" customWidth="1"/>
    <col min="523" max="523" width="27.140625" style="62" customWidth="1"/>
    <col min="524" max="524" width="33.7109375" style="62" customWidth="1"/>
    <col min="525" max="525" width="26.5703125" style="62" customWidth="1"/>
    <col min="526" max="526" width="28.5703125" style="62" customWidth="1"/>
    <col min="527" max="527" width="29.5703125" style="62" customWidth="1"/>
    <col min="528" max="528" width="25.85546875" style="62" customWidth="1"/>
    <col min="529" max="529" width="30.140625" style="62" customWidth="1"/>
    <col min="530" max="530" width="24" style="62" customWidth="1"/>
    <col min="531" max="768" width="9.140625" style="62"/>
    <col min="769" max="769" width="54.85546875" style="62" customWidth="1"/>
    <col min="770" max="770" width="32" style="62" customWidth="1"/>
    <col min="771" max="771" width="22.5703125" style="62" customWidth="1"/>
    <col min="772" max="772" width="27.5703125" style="62" customWidth="1"/>
    <col min="773" max="773" width="32.42578125" style="62" customWidth="1"/>
    <col min="774" max="774" width="26.42578125" style="62" customWidth="1"/>
    <col min="775" max="775" width="27.5703125" style="62" customWidth="1"/>
    <col min="776" max="776" width="29.42578125" style="62" customWidth="1"/>
    <col min="777" max="777" width="25.7109375" style="62" customWidth="1"/>
    <col min="778" max="778" width="24.28515625" style="62" customWidth="1"/>
    <col min="779" max="779" width="27.140625" style="62" customWidth="1"/>
    <col min="780" max="780" width="33.7109375" style="62" customWidth="1"/>
    <col min="781" max="781" width="26.5703125" style="62" customWidth="1"/>
    <col min="782" max="782" width="28.5703125" style="62" customWidth="1"/>
    <col min="783" max="783" width="29.5703125" style="62" customWidth="1"/>
    <col min="784" max="784" width="25.85546875" style="62" customWidth="1"/>
    <col min="785" max="785" width="30.140625" style="62" customWidth="1"/>
    <col min="786" max="786" width="24" style="62" customWidth="1"/>
    <col min="787" max="1024" width="9.140625" style="62"/>
    <col min="1025" max="1025" width="54.85546875" style="62" customWidth="1"/>
    <col min="1026" max="1026" width="32" style="62" customWidth="1"/>
    <col min="1027" max="1027" width="22.5703125" style="62" customWidth="1"/>
    <col min="1028" max="1028" width="27.5703125" style="62" customWidth="1"/>
    <col min="1029" max="1029" width="32.42578125" style="62" customWidth="1"/>
    <col min="1030" max="1030" width="26.42578125" style="62" customWidth="1"/>
    <col min="1031" max="1031" width="27.5703125" style="62" customWidth="1"/>
    <col min="1032" max="1032" width="29.42578125" style="62" customWidth="1"/>
    <col min="1033" max="1033" width="25.7109375" style="62" customWidth="1"/>
    <col min="1034" max="1034" width="24.28515625" style="62" customWidth="1"/>
    <col min="1035" max="1035" width="27.140625" style="62" customWidth="1"/>
    <col min="1036" max="1036" width="33.7109375" style="62" customWidth="1"/>
    <col min="1037" max="1037" width="26.5703125" style="62" customWidth="1"/>
    <col min="1038" max="1038" width="28.5703125" style="62" customWidth="1"/>
    <col min="1039" max="1039" width="29.5703125" style="62" customWidth="1"/>
    <col min="1040" max="1040" width="25.85546875" style="62" customWidth="1"/>
    <col min="1041" max="1041" width="30.140625" style="62" customWidth="1"/>
    <col min="1042" max="1042" width="24" style="62" customWidth="1"/>
    <col min="1043" max="1280" width="9.140625" style="62"/>
    <col min="1281" max="1281" width="54.85546875" style="62" customWidth="1"/>
    <col min="1282" max="1282" width="32" style="62" customWidth="1"/>
    <col min="1283" max="1283" width="22.5703125" style="62" customWidth="1"/>
    <col min="1284" max="1284" width="27.5703125" style="62" customWidth="1"/>
    <col min="1285" max="1285" width="32.42578125" style="62" customWidth="1"/>
    <col min="1286" max="1286" width="26.42578125" style="62" customWidth="1"/>
    <col min="1287" max="1287" width="27.5703125" style="62" customWidth="1"/>
    <col min="1288" max="1288" width="29.42578125" style="62" customWidth="1"/>
    <col min="1289" max="1289" width="25.7109375" style="62" customWidth="1"/>
    <col min="1290" max="1290" width="24.28515625" style="62" customWidth="1"/>
    <col min="1291" max="1291" width="27.140625" style="62" customWidth="1"/>
    <col min="1292" max="1292" width="33.7109375" style="62" customWidth="1"/>
    <col min="1293" max="1293" width="26.5703125" style="62" customWidth="1"/>
    <col min="1294" max="1294" width="28.5703125" style="62" customWidth="1"/>
    <col min="1295" max="1295" width="29.5703125" style="62" customWidth="1"/>
    <col min="1296" max="1296" width="25.85546875" style="62" customWidth="1"/>
    <col min="1297" max="1297" width="30.140625" style="62" customWidth="1"/>
    <col min="1298" max="1298" width="24" style="62" customWidth="1"/>
    <col min="1299" max="1536" width="9.140625" style="62"/>
    <col min="1537" max="1537" width="54.85546875" style="62" customWidth="1"/>
    <col min="1538" max="1538" width="32" style="62" customWidth="1"/>
    <col min="1539" max="1539" width="22.5703125" style="62" customWidth="1"/>
    <col min="1540" max="1540" width="27.5703125" style="62" customWidth="1"/>
    <col min="1541" max="1541" width="32.42578125" style="62" customWidth="1"/>
    <col min="1542" max="1542" width="26.42578125" style="62" customWidth="1"/>
    <col min="1543" max="1543" width="27.5703125" style="62" customWidth="1"/>
    <col min="1544" max="1544" width="29.42578125" style="62" customWidth="1"/>
    <col min="1545" max="1545" width="25.7109375" style="62" customWidth="1"/>
    <col min="1546" max="1546" width="24.28515625" style="62" customWidth="1"/>
    <col min="1547" max="1547" width="27.140625" style="62" customWidth="1"/>
    <col min="1548" max="1548" width="33.7109375" style="62" customWidth="1"/>
    <col min="1549" max="1549" width="26.5703125" style="62" customWidth="1"/>
    <col min="1550" max="1550" width="28.5703125" style="62" customWidth="1"/>
    <col min="1551" max="1551" width="29.5703125" style="62" customWidth="1"/>
    <col min="1552" max="1552" width="25.85546875" style="62" customWidth="1"/>
    <col min="1553" max="1553" width="30.140625" style="62" customWidth="1"/>
    <col min="1554" max="1554" width="24" style="62" customWidth="1"/>
    <col min="1555" max="1792" width="9.140625" style="62"/>
    <col min="1793" max="1793" width="54.85546875" style="62" customWidth="1"/>
    <col min="1794" max="1794" width="32" style="62" customWidth="1"/>
    <col min="1795" max="1795" width="22.5703125" style="62" customWidth="1"/>
    <col min="1796" max="1796" width="27.5703125" style="62" customWidth="1"/>
    <col min="1797" max="1797" width="32.42578125" style="62" customWidth="1"/>
    <col min="1798" max="1798" width="26.42578125" style="62" customWidth="1"/>
    <col min="1799" max="1799" width="27.5703125" style="62" customWidth="1"/>
    <col min="1800" max="1800" width="29.42578125" style="62" customWidth="1"/>
    <col min="1801" max="1801" width="25.7109375" style="62" customWidth="1"/>
    <col min="1802" max="1802" width="24.28515625" style="62" customWidth="1"/>
    <col min="1803" max="1803" width="27.140625" style="62" customWidth="1"/>
    <col min="1804" max="1804" width="33.7109375" style="62" customWidth="1"/>
    <col min="1805" max="1805" width="26.5703125" style="62" customWidth="1"/>
    <col min="1806" max="1806" width="28.5703125" style="62" customWidth="1"/>
    <col min="1807" max="1807" width="29.5703125" style="62" customWidth="1"/>
    <col min="1808" max="1808" width="25.85546875" style="62" customWidth="1"/>
    <col min="1809" max="1809" width="30.140625" style="62" customWidth="1"/>
    <col min="1810" max="1810" width="24" style="62" customWidth="1"/>
    <col min="1811" max="2048" width="9.140625" style="62"/>
    <col min="2049" max="2049" width="54.85546875" style="62" customWidth="1"/>
    <col min="2050" max="2050" width="32" style="62" customWidth="1"/>
    <col min="2051" max="2051" width="22.5703125" style="62" customWidth="1"/>
    <col min="2052" max="2052" width="27.5703125" style="62" customWidth="1"/>
    <col min="2053" max="2053" width="32.42578125" style="62" customWidth="1"/>
    <col min="2054" max="2054" width="26.42578125" style="62" customWidth="1"/>
    <col min="2055" max="2055" width="27.5703125" style="62" customWidth="1"/>
    <col min="2056" max="2056" width="29.42578125" style="62" customWidth="1"/>
    <col min="2057" max="2057" width="25.7109375" style="62" customWidth="1"/>
    <col min="2058" max="2058" width="24.28515625" style="62" customWidth="1"/>
    <col min="2059" max="2059" width="27.140625" style="62" customWidth="1"/>
    <col min="2060" max="2060" width="33.7109375" style="62" customWidth="1"/>
    <col min="2061" max="2061" width="26.5703125" style="62" customWidth="1"/>
    <col min="2062" max="2062" width="28.5703125" style="62" customWidth="1"/>
    <col min="2063" max="2063" width="29.5703125" style="62" customWidth="1"/>
    <col min="2064" max="2064" width="25.85546875" style="62" customWidth="1"/>
    <col min="2065" max="2065" width="30.140625" style="62" customWidth="1"/>
    <col min="2066" max="2066" width="24" style="62" customWidth="1"/>
    <col min="2067" max="2304" width="9.140625" style="62"/>
    <col min="2305" max="2305" width="54.85546875" style="62" customWidth="1"/>
    <col min="2306" max="2306" width="32" style="62" customWidth="1"/>
    <col min="2307" max="2307" width="22.5703125" style="62" customWidth="1"/>
    <col min="2308" max="2308" width="27.5703125" style="62" customWidth="1"/>
    <col min="2309" max="2309" width="32.42578125" style="62" customWidth="1"/>
    <col min="2310" max="2310" width="26.42578125" style="62" customWidth="1"/>
    <col min="2311" max="2311" width="27.5703125" style="62" customWidth="1"/>
    <col min="2312" max="2312" width="29.42578125" style="62" customWidth="1"/>
    <col min="2313" max="2313" width="25.7109375" style="62" customWidth="1"/>
    <col min="2314" max="2314" width="24.28515625" style="62" customWidth="1"/>
    <col min="2315" max="2315" width="27.140625" style="62" customWidth="1"/>
    <col min="2316" max="2316" width="33.7109375" style="62" customWidth="1"/>
    <col min="2317" max="2317" width="26.5703125" style="62" customWidth="1"/>
    <col min="2318" max="2318" width="28.5703125" style="62" customWidth="1"/>
    <col min="2319" max="2319" width="29.5703125" style="62" customWidth="1"/>
    <col min="2320" max="2320" width="25.85546875" style="62" customWidth="1"/>
    <col min="2321" max="2321" width="30.140625" style="62" customWidth="1"/>
    <col min="2322" max="2322" width="24" style="62" customWidth="1"/>
    <col min="2323" max="2560" width="9.140625" style="62"/>
    <col min="2561" max="2561" width="54.85546875" style="62" customWidth="1"/>
    <col min="2562" max="2562" width="32" style="62" customWidth="1"/>
    <col min="2563" max="2563" width="22.5703125" style="62" customWidth="1"/>
    <col min="2564" max="2564" width="27.5703125" style="62" customWidth="1"/>
    <col min="2565" max="2565" width="32.42578125" style="62" customWidth="1"/>
    <col min="2566" max="2566" width="26.42578125" style="62" customWidth="1"/>
    <col min="2567" max="2567" width="27.5703125" style="62" customWidth="1"/>
    <col min="2568" max="2568" width="29.42578125" style="62" customWidth="1"/>
    <col min="2569" max="2569" width="25.7109375" style="62" customWidth="1"/>
    <col min="2570" max="2570" width="24.28515625" style="62" customWidth="1"/>
    <col min="2571" max="2571" width="27.140625" style="62" customWidth="1"/>
    <col min="2572" max="2572" width="33.7109375" style="62" customWidth="1"/>
    <col min="2573" max="2573" width="26.5703125" style="62" customWidth="1"/>
    <col min="2574" max="2574" width="28.5703125" style="62" customWidth="1"/>
    <col min="2575" max="2575" width="29.5703125" style="62" customWidth="1"/>
    <col min="2576" max="2576" width="25.85546875" style="62" customWidth="1"/>
    <col min="2577" max="2577" width="30.140625" style="62" customWidth="1"/>
    <col min="2578" max="2578" width="24" style="62" customWidth="1"/>
    <col min="2579" max="2816" width="9.140625" style="62"/>
    <col min="2817" max="2817" width="54.85546875" style="62" customWidth="1"/>
    <col min="2818" max="2818" width="32" style="62" customWidth="1"/>
    <col min="2819" max="2819" width="22.5703125" style="62" customWidth="1"/>
    <col min="2820" max="2820" width="27.5703125" style="62" customWidth="1"/>
    <col min="2821" max="2821" width="32.42578125" style="62" customWidth="1"/>
    <col min="2822" max="2822" width="26.42578125" style="62" customWidth="1"/>
    <col min="2823" max="2823" width="27.5703125" style="62" customWidth="1"/>
    <col min="2824" max="2824" width="29.42578125" style="62" customWidth="1"/>
    <col min="2825" max="2825" width="25.7109375" style="62" customWidth="1"/>
    <col min="2826" max="2826" width="24.28515625" style="62" customWidth="1"/>
    <col min="2827" max="2827" width="27.140625" style="62" customWidth="1"/>
    <col min="2828" max="2828" width="33.7109375" style="62" customWidth="1"/>
    <col min="2829" max="2829" width="26.5703125" style="62" customWidth="1"/>
    <col min="2830" max="2830" width="28.5703125" style="62" customWidth="1"/>
    <col min="2831" max="2831" width="29.5703125" style="62" customWidth="1"/>
    <col min="2832" max="2832" width="25.85546875" style="62" customWidth="1"/>
    <col min="2833" max="2833" width="30.140625" style="62" customWidth="1"/>
    <col min="2834" max="2834" width="24" style="62" customWidth="1"/>
    <col min="2835" max="3072" width="9.140625" style="62"/>
    <col min="3073" max="3073" width="54.85546875" style="62" customWidth="1"/>
    <col min="3074" max="3074" width="32" style="62" customWidth="1"/>
    <col min="3075" max="3075" width="22.5703125" style="62" customWidth="1"/>
    <col min="3076" max="3076" width="27.5703125" style="62" customWidth="1"/>
    <col min="3077" max="3077" width="32.42578125" style="62" customWidth="1"/>
    <col min="3078" max="3078" width="26.42578125" style="62" customWidth="1"/>
    <col min="3079" max="3079" width="27.5703125" style="62" customWidth="1"/>
    <col min="3080" max="3080" width="29.42578125" style="62" customWidth="1"/>
    <col min="3081" max="3081" width="25.7109375" style="62" customWidth="1"/>
    <col min="3082" max="3082" width="24.28515625" style="62" customWidth="1"/>
    <col min="3083" max="3083" width="27.140625" style="62" customWidth="1"/>
    <col min="3084" max="3084" width="33.7109375" style="62" customWidth="1"/>
    <col min="3085" max="3085" width="26.5703125" style="62" customWidth="1"/>
    <col min="3086" max="3086" width="28.5703125" style="62" customWidth="1"/>
    <col min="3087" max="3087" width="29.5703125" style="62" customWidth="1"/>
    <col min="3088" max="3088" width="25.85546875" style="62" customWidth="1"/>
    <col min="3089" max="3089" width="30.140625" style="62" customWidth="1"/>
    <col min="3090" max="3090" width="24" style="62" customWidth="1"/>
    <col min="3091" max="3328" width="9.140625" style="62"/>
    <col min="3329" max="3329" width="54.85546875" style="62" customWidth="1"/>
    <col min="3330" max="3330" width="32" style="62" customWidth="1"/>
    <col min="3331" max="3331" width="22.5703125" style="62" customWidth="1"/>
    <col min="3332" max="3332" width="27.5703125" style="62" customWidth="1"/>
    <col min="3333" max="3333" width="32.42578125" style="62" customWidth="1"/>
    <col min="3334" max="3334" width="26.42578125" style="62" customWidth="1"/>
    <col min="3335" max="3335" width="27.5703125" style="62" customWidth="1"/>
    <col min="3336" max="3336" width="29.42578125" style="62" customWidth="1"/>
    <col min="3337" max="3337" width="25.7109375" style="62" customWidth="1"/>
    <col min="3338" max="3338" width="24.28515625" style="62" customWidth="1"/>
    <col min="3339" max="3339" width="27.140625" style="62" customWidth="1"/>
    <col min="3340" max="3340" width="33.7109375" style="62" customWidth="1"/>
    <col min="3341" max="3341" width="26.5703125" style="62" customWidth="1"/>
    <col min="3342" max="3342" width="28.5703125" style="62" customWidth="1"/>
    <col min="3343" max="3343" width="29.5703125" style="62" customWidth="1"/>
    <col min="3344" max="3344" width="25.85546875" style="62" customWidth="1"/>
    <col min="3345" max="3345" width="30.140625" style="62" customWidth="1"/>
    <col min="3346" max="3346" width="24" style="62" customWidth="1"/>
    <col min="3347" max="3584" width="9.140625" style="62"/>
    <col min="3585" max="3585" width="54.85546875" style="62" customWidth="1"/>
    <col min="3586" max="3586" width="32" style="62" customWidth="1"/>
    <col min="3587" max="3587" width="22.5703125" style="62" customWidth="1"/>
    <col min="3588" max="3588" width="27.5703125" style="62" customWidth="1"/>
    <col min="3589" max="3589" width="32.42578125" style="62" customWidth="1"/>
    <col min="3590" max="3590" width="26.42578125" style="62" customWidth="1"/>
    <col min="3591" max="3591" width="27.5703125" style="62" customWidth="1"/>
    <col min="3592" max="3592" width="29.42578125" style="62" customWidth="1"/>
    <col min="3593" max="3593" width="25.7109375" style="62" customWidth="1"/>
    <col min="3594" max="3594" width="24.28515625" style="62" customWidth="1"/>
    <col min="3595" max="3595" width="27.140625" style="62" customWidth="1"/>
    <col min="3596" max="3596" width="33.7109375" style="62" customWidth="1"/>
    <col min="3597" max="3597" width="26.5703125" style="62" customWidth="1"/>
    <col min="3598" max="3598" width="28.5703125" style="62" customWidth="1"/>
    <col min="3599" max="3599" width="29.5703125" style="62" customWidth="1"/>
    <col min="3600" max="3600" width="25.85546875" style="62" customWidth="1"/>
    <col min="3601" max="3601" width="30.140625" style="62" customWidth="1"/>
    <col min="3602" max="3602" width="24" style="62" customWidth="1"/>
    <col min="3603" max="3840" width="9.140625" style="62"/>
    <col min="3841" max="3841" width="54.85546875" style="62" customWidth="1"/>
    <col min="3842" max="3842" width="32" style="62" customWidth="1"/>
    <col min="3843" max="3843" width="22.5703125" style="62" customWidth="1"/>
    <col min="3844" max="3844" width="27.5703125" style="62" customWidth="1"/>
    <col min="3845" max="3845" width="32.42578125" style="62" customWidth="1"/>
    <col min="3846" max="3846" width="26.42578125" style="62" customWidth="1"/>
    <col min="3847" max="3847" width="27.5703125" style="62" customWidth="1"/>
    <col min="3848" max="3848" width="29.42578125" style="62" customWidth="1"/>
    <col min="3849" max="3849" width="25.7109375" style="62" customWidth="1"/>
    <col min="3850" max="3850" width="24.28515625" style="62" customWidth="1"/>
    <col min="3851" max="3851" width="27.140625" style="62" customWidth="1"/>
    <col min="3852" max="3852" width="33.7109375" style="62" customWidth="1"/>
    <col min="3853" max="3853" width="26.5703125" style="62" customWidth="1"/>
    <col min="3854" max="3854" width="28.5703125" style="62" customWidth="1"/>
    <col min="3855" max="3855" width="29.5703125" style="62" customWidth="1"/>
    <col min="3856" max="3856" width="25.85546875" style="62" customWidth="1"/>
    <col min="3857" max="3857" width="30.140625" style="62" customWidth="1"/>
    <col min="3858" max="3858" width="24" style="62" customWidth="1"/>
    <col min="3859" max="4096" width="9.140625" style="62"/>
    <col min="4097" max="4097" width="54.85546875" style="62" customWidth="1"/>
    <col min="4098" max="4098" width="32" style="62" customWidth="1"/>
    <col min="4099" max="4099" width="22.5703125" style="62" customWidth="1"/>
    <col min="4100" max="4100" width="27.5703125" style="62" customWidth="1"/>
    <col min="4101" max="4101" width="32.42578125" style="62" customWidth="1"/>
    <col min="4102" max="4102" width="26.42578125" style="62" customWidth="1"/>
    <col min="4103" max="4103" width="27.5703125" style="62" customWidth="1"/>
    <col min="4104" max="4104" width="29.42578125" style="62" customWidth="1"/>
    <col min="4105" max="4105" width="25.7109375" style="62" customWidth="1"/>
    <col min="4106" max="4106" width="24.28515625" style="62" customWidth="1"/>
    <col min="4107" max="4107" width="27.140625" style="62" customWidth="1"/>
    <col min="4108" max="4108" width="33.7109375" style="62" customWidth="1"/>
    <col min="4109" max="4109" width="26.5703125" style="62" customWidth="1"/>
    <col min="4110" max="4110" width="28.5703125" style="62" customWidth="1"/>
    <col min="4111" max="4111" width="29.5703125" style="62" customWidth="1"/>
    <col min="4112" max="4112" width="25.85546875" style="62" customWidth="1"/>
    <col min="4113" max="4113" width="30.140625" style="62" customWidth="1"/>
    <col min="4114" max="4114" width="24" style="62" customWidth="1"/>
    <col min="4115" max="4352" width="9.140625" style="62"/>
    <col min="4353" max="4353" width="54.85546875" style="62" customWidth="1"/>
    <col min="4354" max="4354" width="32" style="62" customWidth="1"/>
    <col min="4355" max="4355" width="22.5703125" style="62" customWidth="1"/>
    <col min="4356" max="4356" width="27.5703125" style="62" customWidth="1"/>
    <col min="4357" max="4357" width="32.42578125" style="62" customWidth="1"/>
    <col min="4358" max="4358" width="26.42578125" style="62" customWidth="1"/>
    <col min="4359" max="4359" width="27.5703125" style="62" customWidth="1"/>
    <col min="4360" max="4360" width="29.42578125" style="62" customWidth="1"/>
    <col min="4361" max="4361" width="25.7109375" style="62" customWidth="1"/>
    <col min="4362" max="4362" width="24.28515625" style="62" customWidth="1"/>
    <col min="4363" max="4363" width="27.140625" style="62" customWidth="1"/>
    <col min="4364" max="4364" width="33.7109375" style="62" customWidth="1"/>
    <col min="4365" max="4365" width="26.5703125" style="62" customWidth="1"/>
    <col min="4366" max="4366" width="28.5703125" style="62" customWidth="1"/>
    <col min="4367" max="4367" width="29.5703125" style="62" customWidth="1"/>
    <col min="4368" max="4368" width="25.85546875" style="62" customWidth="1"/>
    <col min="4369" max="4369" width="30.140625" style="62" customWidth="1"/>
    <col min="4370" max="4370" width="24" style="62" customWidth="1"/>
    <col min="4371" max="4608" width="9.140625" style="62"/>
    <col min="4609" max="4609" width="54.85546875" style="62" customWidth="1"/>
    <col min="4610" max="4610" width="32" style="62" customWidth="1"/>
    <col min="4611" max="4611" width="22.5703125" style="62" customWidth="1"/>
    <col min="4612" max="4612" width="27.5703125" style="62" customWidth="1"/>
    <col min="4613" max="4613" width="32.42578125" style="62" customWidth="1"/>
    <col min="4614" max="4614" width="26.42578125" style="62" customWidth="1"/>
    <col min="4615" max="4615" width="27.5703125" style="62" customWidth="1"/>
    <col min="4616" max="4616" width="29.42578125" style="62" customWidth="1"/>
    <col min="4617" max="4617" width="25.7109375" style="62" customWidth="1"/>
    <col min="4618" max="4618" width="24.28515625" style="62" customWidth="1"/>
    <col min="4619" max="4619" width="27.140625" style="62" customWidth="1"/>
    <col min="4620" max="4620" width="33.7109375" style="62" customWidth="1"/>
    <col min="4621" max="4621" width="26.5703125" style="62" customWidth="1"/>
    <col min="4622" max="4622" width="28.5703125" style="62" customWidth="1"/>
    <col min="4623" max="4623" width="29.5703125" style="62" customWidth="1"/>
    <col min="4624" max="4624" width="25.85546875" style="62" customWidth="1"/>
    <col min="4625" max="4625" width="30.140625" style="62" customWidth="1"/>
    <col min="4626" max="4626" width="24" style="62" customWidth="1"/>
    <col min="4627" max="4864" width="9.140625" style="62"/>
    <col min="4865" max="4865" width="54.85546875" style="62" customWidth="1"/>
    <col min="4866" max="4866" width="32" style="62" customWidth="1"/>
    <col min="4867" max="4867" width="22.5703125" style="62" customWidth="1"/>
    <col min="4868" max="4868" width="27.5703125" style="62" customWidth="1"/>
    <col min="4869" max="4869" width="32.42578125" style="62" customWidth="1"/>
    <col min="4870" max="4870" width="26.42578125" style="62" customWidth="1"/>
    <col min="4871" max="4871" width="27.5703125" style="62" customWidth="1"/>
    <col min="4872" max="4872" width="29.42578125" style="62" customWidth="1"/>
    <col min="4873" max="4873" width="25.7109375" style="62" customWidth="1"/>
    <col min="4874" max="4874" width="24.28515625" style="62" customWidth="1"/>
    <col min="4875" max="4875" width="27.140625" style="62" customWidth="1"/>
    <col min="4876" max="4876" width="33.7109375" style="62" customWidth="1"/>
    <col min="4877" max="4877" width="26.5703125" style="62" customWidth="1"/>
    <col min="4878" max="4878" width="28.5703125" style="62" customWidth="1"/>
    <col min="4879" max="4879" width="29.5703125" style="62" customWidth="1"/>
    <col min="4880" max="4880" width="25.85546875" style="62" customWidth="1"/>
    <col min="4881" max="4881" width="30.140625" style="62" customWidth="1"/>
    <col min="4882" max="4882" width="24" style="62" customWidth="1"/>
    <col min="4883" max="5120" width="9.140625" style="62"/>
    <col min="5121" max="5121" width="54.85546875" style="62" customWidth="1"/>
    <col min="5122" max="5122" width="32" style="62" customWidth="1"/>
    <col min="5123" max="5123" width="22.5703125" style="62" customWidth="1"/>
    <col min="5124" max="5124" width="27.5703125" style="62" customWidth="1"/>
    <col min="5125" max="5125" width="32.42578125" style="62" customWidth="1"/>
    <col min="5126" max="5126" width="26.42578125" style="62" customWidth="1"/>
    <col min="5127" max="5127" width="27.5703125" style="62" customWidth="1"/>
    <col min="5128" max="5128" width="29.42578125" style="62" customWidth="1"/>
    <col min="5129" max="5129" width="25.7109375" style="62" customWidth="1"/>
    <col min="5130" max="5130" width="24.28515625" style="62" customWidth="1"/>
    <col min="5131" max="5131" width="27.140625" style="62" customWidth="1"/>
    <col min="5132" max="5132" width="33.7109375" style="62" customWidth="1"/>
    <col min="5133" max="5133" width="26.5703125" style="62" customWidth="1"/>
    <col min="5134" max="5134" width="28.5703125" style="62" customWidth="1"/>
    <col min="5135" max="5135" width="29.5703125" style="62" customWidth="1"/>
    <col min="5136" max="5136" width="25.85546875" style="62" customWidth="1"/>
    <col min="5137" max="5137" width="30.140625" style="62" customWidth="1"/>
    <col min="5138" max="5138" width="24" style="62" customWidth="1"/>
    <col min="5139" max="5376" width="9.140625" style="62"/>
    <col min="5377" max="5377" width="54.85546875" style="62" customWidth="1"/>
    <col min="5378" max="5378" width="32" style="62" customWidth="1"/>
    <col min="5379" max="5379" width="22.5703125" style="62" customWidth="1"/>
    <col min="5380" max="5380" width="27.5703125" style="62" customWidth="1"/>
    <col min="5381" max="5381" width="32.42578125" style="62" customWidth="1"/>
    <col min="5382" max="5382" width="26.42578125" style="62" customWidth="1"/>
    <col min="5383" max="5383" width="27.5703125" style="62" customWidth="1"/>
    <col min="5384" max="5384" width="29.42578125" style="62" customWidth="1"/>
    <col min="5385" max="5385" width="25.7109375" style="62" customWidth="1"/>
    <col min="5386" max="5386" width="24.28515625" style="62" customWidth="1"/>
    <col min="5387" max="5387" width="27.140625" style="62" customWidth="1"/>
    <col min="5388" max="5388" width="33.7109375" style="62" customWidth="1"/>
    <col min="5389" max="5389" width="26.5703125" style="62" customWidth="1"/>
    <col min="5390" max="5390" width="28.5703125" style="62" customWidth="1"/>
    <col min="5391" max="5391" width="29.5703125" style="62" customWidth="1"/>
    <col min="5392" max="5392" width="25.85546875" style="62" customWidth="1"/>
    <col min="5393" max="5393" width="30.140625" style="62" customWidth="1"/>
    <col min="5394" max="5394" width="24" style="62" customWidth="1"/>
    <col min="5395" max="5632" width="9.140625" style="62"/>
    <col min="5633" max="5633" width="54.85546875" style="62" customWidth="1"/>
    <col min="5634" max="5634" width="32" style="62" customWidth="1"/>
    <col min="5635" max="5635" width="22.5703125" style="62" customWidth="1"/>
    <col min="5636" max="5636" width="27.5703125" style="62" customWidth="1"/>
    <col min="5637" max="5637" width="32.42578125" style="62" customWidth="1"/>
    <col min="5638" max="5638" width="26.42578125" style="62" customWidth="1"/>
    <col min="5639" max="5639" width="27.5703125" style="62" customWidth="1"/>
    <col min="5640" max="5640" width="29.42578125" style="62" customWidth="1"/>
    <col min="5641" max="5641" width="25.7109375" style="62" customWidth="1"/>
    <col min="5642" max="5642" width="24.28515625" style="62" customWidth="1"/>
    <col min="5643" max="5643" width="27.140625" style="62" customWidth="1"/>
    <col min="5644" max="5644" width="33.7109375" style="62" customWidth="1"/>
    <col min="5645" max="5645" width="26.5703125" style="62" customWidth="1"/>
    <col min="5646" max="5646" width="28.5703125" style="62" customWidth="1"/>
    <col min="5647" max="5647" width="29.5703125" style="62" customWidth="1"/>
    <col min="5648" max="5648" width="25.85546875" style="62" customWidth="1"/>
    <col min="5649" max="5649" width="30.140625" style="62" customWidth="1"/>
    <col min="5650" max="5650" width="24" style="62" customWidth="1"/>
    <col min="5651" max="5888" width="9.140625" style="62"/>
    <col min="5889" max="5889" width="54.85546875" style="62" customWidth="1"/>
    <col min="5890" max="5890" width="32" style="62" customWidth="1"/>
    <col min="5891" max="5891" width="22.5703125" style="62" customWidth="1"/>
    <col min="5892" max="5892" width="27.5703125" style="62" customWidth="1"/>
    <col min="5893" max="5893" width="32.42578125" style="62" customWidth="1"/>
    <col min="5894" max="5894" width="26.42578125" style="62" customWidth="1"/>
    <col min="5895" max="5895" width="27.5703125" style="62" customWidth="1"/>
    <col min="5896" max="5896" width="29.42578125" style="62" customWidth="1"/>
    <col min="5897" max="5897" width="25.7109375" style="62" customWidth="1"/>
    <col min="5898" max="5898" width="24.28515625" style="62" customWidth="1"/>
    <col min="5899" max="5899" width="27.140625" style="62" customWidth="1"/>
    <col min="5900" max="5900" width="33.7109375" style="62" customWidth="1"/>
    <col min="5901" max="5901" width="26.5703125" style="62" customWidth="1"/>
    <col min="5902" max="5902" width="28.5703125" style="62" customWidth="1"/>
    <col min="5903" max="5903" width="29.5703125" style="62" customWidth="1"/>
    <col min="5904" max="5904" width="25.85546875" style="62" customWidth="1"/>
    <col min="5905" max="5905" width="30.140625" style="62" customWidth="1"/>
    <col min="5906" max="5906" width="24" style="62" customWidth="1"/>
    <col min="5907" max="6144" width="9.140625" style="62"/>
    <col min="6145" max="6145" width="54.85546875" style="62" customWidth="1"/>
    <col min="6146" max="6146" width="32" style="62" customWidth="1"/>
    <col min="6147" max="6147" width="22.5703125" style="62" customWidth="1"/>
    <col min="6148" max="6148" width="27.5703125" style="62" customWidth="1"/>
    <col min="6149" max="6149" width="32.42578125" style="62" customWidth="1"/>
    <col min="6150" max="6150" width="26.42578125" style="62" customWidth="1"/>
    <col min="6151" max="6151" width="27.5703125" style="62" customWidth="1"/>
    <col min="6152" max="6152" width="29.42578125" style="62" customWidth="1"/>
    <col min="6153" max="6153" width="25.7109375" style="62" customWidth="1"/>
    <col min="6154" max="6154" width="24.28515625" style="62" customWidth="1"/>
    <col min="6155" max="6155" width="27.140625" style="62" customWidth="1"/>
    <col min="6156" max="6156" width="33.7109375" style="62" customWidth="1"/>
    <col min="6157" max="6157" width="26.5703125" style="62" customWidth="1"/>
    <col min="6158" max="6158" width="28.5703125" style="62" customWidth="1"/>
    <col min="6159" max="6159" width="29.5703125" style="62" customWidth="1"/>
    <col min="6160" max="6160" width="25.85546875" style="62" customWidth="1"/>
    <col min="6161" max="6161" width="30.140625" style="62" customWidth="1"/>
    <col min="6162" max="6162" width="24" style="62" customWidth="1"/>
    <col min="6163" max="6400" width="9.140625" style="62"/>
    <col min="6401" max="6401" width="54.85546875" style="62" customWidth="1"/>
    <col min="6402" max="6402" width="32" style="62" customWidth="1"/>
    <col min="6403" max="6403" width="22.5703125" style="62" customWidth="1"/>
    <col min="6404" max="6404" width="27.5703125" style="62" customWidth="1"/>
    <col min="6405" max="6405" width="32.42578125" style="62" customWidth="1"/>
    <col min="6406" max="6406" width="26.42578125" style="62" customWidth="1"/>
    <col min="6407" max="6407" width="27.5703125" style="62" customWidth="1"/>
    <col min="6408" max="6408" width="29.42578125" style="62" customWidth="1"/>
    <col min="6409" max="6409" width="25.7109375" style="62" customWidth="1"/>
    <col min="6410" max="6410" width="24.28515625" style="62" customWidth="1"/>
    <col min="6411" max="6411" width="27.140625" style="62" customWidth="1"/>
    <col min="6412" max="6412" width="33.7109375" style="62" customWidth="1"/>
    <col min="6413" max="6413" width="26.5703125" style="62" customWidth="1"/>
    <col min="6414" max="6414" width="28.5703125" style="62" customWidth="1"/>
    <col min="6415" max="6415" width="29.5703125" style="62" customWidth="1"/>
    <col min="6416" max="6416" width="25.85546875" style="62" customWidth="1"/>
    <col min="6417" max="6417" width="30.140625" style="62" customWidth="1"/>
    <col min="6418" max="6418" width="24" style="62" customWidth="1"/>
    <col min="6419" max="6656" width="9.140625" style="62"/>
    <col min="6657" max="6657" width="54.85546875" style="62" customWidth="1"/>
    <col min="6658" max="6658" width="32" style="62" customWidth="1"/>
    <col min="6659" max="6659" width="22.5703125" style="62" customWidth="1"/>
    <col min="6660" max="6660" width="27.5703125" style="62" customWidth="1"/>
    <col min="6661" max="6661" width="32.42578125" style="62" customWidth="1"/>
    <col min="6662" max="6662" width="26.42578125" style="62" customWidth="1"/>
    <col min="6663" max="6663" width="27.5703125" style="62" customWidth="1"/>
    <col min="6664" max="6664" width="29.42578125" style="62" customWidth="1"/>
    <col min="6665" max="6665" width="25.7109375" style="62" customWidth="1"/>
    <col min="6666" max="6666" width="24.28515625" style="62" customWidth="1"/>
    <col min="6667" max="6667" width="27.140625" style="62" customWidth="1"/>
    <col min="6668" max="6668" width="33.7109375" style="62" customWidth="1"/>
    <col min="6669" max="6669" width="26.5703125" style="62" customWidth="1"/>
    <col min="6670" max="6670" width="28.5703125" style="62" customWidth="1"/>
    <col min="6671" max="6671" width="29.5703125" style="62" customWidth="1"/>
    <col min="6672" max="6672" width="25.85546875" style="62" customWidth="1"/>
    <col min="6673" max="6673" width="30.140625" style="62" customWidth="1"/>
    <col min="6674" max="6674" width="24" style="62" customWidth="1"/>
    <col min="6675" max="6912" width="9.140625" style="62"/>
    <col min="6913" max="6913" width="54.85546875" style="62" customWidth="1"/>
    <col min="6914" max="6914" width="32" style="62" customWidth="1"/>
    <col min="6915" max="6915" width="22.5703125" style="62" customWidth="1"/>
    <col min="6916" max="6916" width="27.5703125" style="62" customWidth="1"/>
    <col min="6917" max="6917" width="32.42578125" style="62" customWidth="1"/>
    <col min="6918" max="6918" width="26.42578125" style="62" customWidth="1"/>
    <col min="6919" max="6919" width="27.5703125" style="62" customWidth="1"/>
    <col min="6920" max="6920" width="29.42578125" style="62" customWidth="1"/>
    <col min="6921" max="6921" width="25.7109375" style="62" customWidth="1"/>
    <col min="6922" max="6922" width="24.28515625" style="62" customWidth="1"/>
    <col min="6923" max="6923" width="27.140625" style="62" customWidth="1"/>
    <col min="6924" max="6924" width="33.7109375" style="62" customWidth="1"/>
    <col min="6925" max="6925" width="26.5703125" style="62" customWidth="1"/>
    <col min="6926" max="6926" width="28.5703125" style="62" customWidth="1"/>
    <col min="6927" max="6927" width="29.5703125" style="62" customWidth="1"/>
    <col min="6928" max="6928" width="25.85546875" style="62" customWidth="1"/>
    <col min="6929" max="6929" width="30.140625" style="62" customWidth="1"/>
    <col min="6930" max="6930" width="24" style="62" customWidth="1"/>
    <col min="6931" max="7168" width="9.140625" style="62"/>
    <col min="7169" max="7169" width="54.85546875" style="62" customWidth="1"/>
    <col min="7170" max="7170" width="32" style="62" customWidth="1"/>
    <col min="7171" max="7171" width="22.5703125" style="62" customWidth="1"/>
    <col min="7172" max="7172" width="27.5703125" style="62" customWidth="1"/>
    <col min="7173" max="7173" width="32.42578125" style="62" customWidth="1"/>
    <col min="7174" max="7174" width="26.42578125" style="62" customWidth="1"/>
    <col min="7175" max="7175" width="27.5703125" style="62" customWidth="1"/>
    <col min="7176" max="7176" width="29.42578125" style="62" customWidth="1"/>
    <col min="7177" max="7177" width="25.7109375" style="62" customWidth="1"/>
    <col min="7178" max="7178" width="24.28515625" style="62" customWidth="1"/>
    <col min="7179" max="7179" width="27.140625" style="62" customWidth="1"/>
    <col min="7180" max="7180" width="33.7109375" style="62" customWidth="1"/>
    <col min="7181" max="7181" width="26.5703125" style="62" customWidth="1"/>
    <col min="7182" max="7182" width="28.5703125" style="62" customWidth="1"/>
    <col min="7183" max="7183" width="29.5703125" style="62" customWidth="1"/>
    <col min="7184" max="7184" width="25.85546875" style="62" customWidth="1"/>
    <col min="7185" max="7185" width="30.140625" style="62" customWidth="1"/>
    <col min="7186" max="7186" width="24" style="62" customWidth="1"/>
    <col min="7187" max="7424" width="9.140625" style="62"/>
    <col min="7425" max="7425" width="54.85546875" style="62" customWidth="1"/>
    <col min="7426" max="7426" width="32" style="62" customWidth="1"/>
    <col min="7427" max="7427" width="22.5703125" style="62" customWidth="1"/>
    <col min="7428" max="7428" width="27.5703125" style="62" customWidth="1"/>
    <col min="7429" max="7429" width="32.42578125" style="62" customWidth="1"/>
    <col min="7430" max="7430" width="26.42578125" style="62" customWidth="1"/>
    <col min="7431" max="7431" width="27.5703125" style="62" customWidth="1"/>
    <col min="7432" max="7432" width="29.42578125" style="62" customWidth="1"/>
    <col min="7433" max="7433" width="25.7109375" style="62" customWidth="1"/>
    <col min="7434" max="7434" width="24.28515625" style="62" customWidth="1"/>
    <col min="7435" max="7435" width="27.140625" style="62" customWidth="1"/>
    <col min="7436" max="7436" width="33.7109375" style="62" customWidth="1"/>
    <col min="7437" max="7437" width="26.5703125" style="62" customWidth="1"/>
    <col min="7438" max="7438" width="28.5703125" style="62" customWidth="1"/>
    <col min="7439" max="7439" width="29.5703125" style="62" customWidth="1"/>
    <col min="7440" max="7440" width="25.85546875" style="62" customWidth="1"/>
    <col min="7441" max="7441" width="30.140625" style="62" customWidth="1"/>
    <col min="7442" max="7442" width="24" style="62" customWidth="1"/>
    <col min="7443" max="7680" width="9.140625" style="62"/>
    <col min="7681" max="7681" width="54.85546875" style="62" customWidth="1"/>
    <col min="7682" max="7682" width="32" style="62" customWidth="1"/>
    <col min="7683" max="7683" width="22.5703125" style="62" customWidth="1"/>
    <col min="7684" max="7684" width="27.5703125" style="62" customWidth="1"/>
    <col min="7685" max="7685" width="32.42578125" style="62" customWidth="1"/>
    <col min="7686" max="7686" width="26.42578125" style="62" customWidth="1"/>
    <col min="7687" max="7687" width="27.5703125" style="62" customWidth="1"/>
    <col min="7688" max="7688" width="29.42578125" style="62" customWidth="1"/>
    <col min="7689" max="7689" width="25.7109375" style="62" customWidth="1"/>
    <col min="7690" max="7690" width="24.28515625" style="62" customWidth="1"/>
    <col min="7691" max="7691" width="27.140625" style="62" customWidth="1"/>
    <col min="7692" max="7692" width="33.7109375" style="62" customWidth="1"/>
    <col min="7693" max="7693" width="26.5703125" style="62" customWidth="1"/>
    <col min="7694" max="7694" width="28.5703125" style="62" customWidth="1"/>
    <col min="7695" max="7695" width="29.5703125" style="62" customWidth="1"/>
    <col min="7696" max="7696" width="25.85546875" style="62" customWidth="1"/>
    <col min="7697" max="7697" width="30.140625" style="62" customWidth="1"/>
    <col min="7698" max="7698" width="24" style="62" customWidth="1"/>
    <col min="7699" max="7936" width="9.140625" style="62"/>
    <col min="7937" max="7937" width="54.85546875" style="62" customWidth="1"/>
    <col min="7938" max="7938" width="32" style="62" customWidth="1"/>
    <col min="7939" max="7939" width="22.5703125" style="62" customWidth="1"/>
    <col min="7940" max="7940" width="27.5703125" style="62" customWidth="1"/>
    <col min="7941" max="7941" width="32.42578125" style="62" customWidth="1"/>
    <col min="7942" max="7942" width="26.42578125" style="62" customWidth="1"/>
    <col min="7943" max="7943" width="27.5703125" style="62" customWidth="1"/>
    <col min="7944" max="7944" width="29.42578125" style="62" customWidth="1"/>
    <col min="7945" max="7945" width="25.7109375" style="62" customWidth="1"/>
    <col min="7946" max="7946" width="24.28515625" style="62" customWidth="1"/>
    <col min="7947" max="7947" width="27.140625" style="62" customWidth="1"/>
    <col min="7948" max="7948" width="33.7109375" style="62" customWidth="1"/>
    <col min="7949" max="7949" width="26.5703125" style="62" customWidth="1"/>
    <col min="7950" max="7950" width="28.5703125" style="62" customWidth="1"/>
    <col min="7951" max="7951" width="29.5703125" style="62" customWidth="1"/>
    <col min="7952" max="7952" width="25.85546875" style="62" customWidth="1"/>
    <col min="7953" max="7953" width="30.140625" style="62" customWidth="1"/>
    <col min="7954" max="7954" width="24" style="62" customWidth="1"/>
    <col min="7955" max="8192" width="9.140625" style="62"/>
    <col min="8193" max="8193" width="54.85546875" style="62" customWidth="1"/>
    <col min="8194" max="8194" width="32" style="62" customWidth="1"/>
    <col min="8195" max="8195" width="22.5703125" style="62" customWidth="1"/>
    <col min="8196" max="8196" width="27.5703125" style="62" customWidth="1"/>
    <col min="8197" max="8197" width="32.42578125" style="62" customWidth="1"/>
    <col min="8198" max="8198" width="26.42578125" style="62" customWidth="1"/>
    <col min="8199" max="8199" width="27.5703125" style="62" customWidth="1"/>
    <col min="8200" max="8200" width="29.42578125" style="62" customWidth="1"/>
    <col min="8201" max="8201" width="25.7109375" style="62" customWidth="1"/>
    <col min="8202" max="8202" width="24.28515625" style="62" customWidth="1"/>
    <col min="8203" max="8203" width="27.140625" style="62" customWidth="1"/>
    <col min="8204" max="8204" width="33.7109375" style="62" customWidth="1"/>
    <col min="8205" max="8205" width="26.5703125" style="62" customWidth="1"/>
    <col min="8206" max="8206" width="28.5703125" style="62" customWidth="1"/>
    <col min="8207" max="8207" width="29.5703125" style="62" customWidth="1"/>
    <col min="8208" max="8208" width="25.85546875" style="62" customWidth="1"/>
    <col min="8209" max="8209" width="30.140625" style="62" customWidth="1"/>
    <col min="8210" max="8210" width="24" style="62" customWidth="1"/>
    <col min="8211" max="8448" width="9.140625" style="62"/>
    <col min="8449" max="8449" width="54.85546875" style="62" customWidth="1"/>
    <col min="8450" max="8450" width="32" style="62" customWidth="1"/>
    <col min="8451" max="8451" width="22.5703125" style="62" customWidth="1"/>
    <col min="8452" max="8452" width="27.5703125" style="62" customWidth="1"/>
    <col min="8453" max="8453" width="32.42578125" style="62" customWidth="1"/>
    <col min="8454" max="8454" width="26.42578125" style="62" customWidth="1"/>
    <col min="8455" max="8455" width="27.5703125" style="62" customWidth="1"/>
    <col min="8456" max="8456" width="29.42578125" style="62" customWidth="1"/>
    <col min="8457" max="8457" width="25.7109375" style="62" customWidth="1"/>
    <col min="8458" max="8458" width="24.28515625" style="62" customWidth="1"/>
    <col min="8459" max="8459" width="27.140625" style="62" customWidth="1"/>
    <col min="8460" max="8460" width="33.7109375" style="62" customWidth="1"/>
    <col min="8461" max="8461" width="26.5703125" style="62" customWidth="1"/>
    <col min="8462" max="8462" width="28.5703125" style="62" customWidth="1"/>
    <col min="8463" max="8463" width="29.5703125" style="62" customWidth="1"/>
    <col min="8464" max="8464" width="25.85546875" style="62" customWidth="1"/>
    <col min="8465" max="8465" width="30.140625" style="62" customWidth="1"/>
    <col min="8466" max="8466" width="24" style="62" customWidth="1"/>
    <col min="8467" max="8704" width="9.140625" style="62"/>
    <col min="8705" max="8705" width="54.85546875" style="62" customWidth="1"/>
    <col min="8706" max="8706" width="32" style="62" customWidth="1"/>
    <col min="8707" max="8707" width="22.5703125" style="62" customWidth="1"/>
    <col min="8708" max="8708" width="27.5703125" style="62" customWidth="1"/>
    <col min="8709" max="8709" width="32.42578125" style="62" customWidth="1"/>
    <col min="8710" max="8710" width="26.42578125" style="62" customWidth="1"/>
    <col min="8711" max="8711" width="27.5703125" style="62" customWidth="1"/>
    <col min="8712" max="8712" width="29.42578125" style="62" customWidth="1"/>
    <col min="8713" max="8713" width="25.7109375" style="62" customWidth="1"/>
    <col min="8714" max="8714" width="24.28515625" style="62" customWidth="1"/>
    <col min="8715" max="8715" width="27.140625" style="62" customWidth="1"/>
    <col min="8716" max="8716" width="33.7109375" style="62" customWidth="1"/>
    <col min="8717" max="8717" width="26.5703125" style="62" customWidth="1"/>
    <col min="8718" max="8718" width="28.5703125" style="62" customWidth="1"/>
    <col min="8719" max="8719" width="29.5703125" style="62" customWidth="1"/>
    <col min="8720" max="8720" width="25.85546875" style="62" customWidth="1"/>
    <col min="8721" max="8721" width="30.140625" style="62" customWidth="1"/>
    <col min="8722" max="8722" width="24" style="62" customWidth="1"/>
    <col min="8723" max="8960" width="9.140625" style="62"/>
    <col min="8961" max="8961" width="54.85546875" style="62" customWidth="1"/>
    <col min="8962" max="8962" width="32" style="62" customWidth="1"/>
    <col min="8963" max="8963" width="22.5703125" style="62" customWidth="1"/>
    <col min="8964" max="8964" width="27.5703125" style="62" customWidth="1"/>
    <col min="8965" max="8965" width="32.42578125" style="62" customWidth="1"/>
    <col min="8966" max="8966" width="26.42578125" style="62" customWidth="1"/>
    <col min="8967" max="8967" width="27.5703125" style="62" customWidth="1"/>
    <col min="8968" max="8968" width="29.42578125" style="62" customWidth="1"/>
    <col min="8969" max="8969" width="25.7109375" style="62" customWidth="1"/>
    <col min="8970" max="8970" width="24.28515625" style="62" customWidth="1"/>
    <col min="8971" max="8971" width="27.140625" style="62" customWidth="1"/>
    <col min="8972" max="8972" width="33.7109375" style="62" customWidth="1"/>
    <col min="8973" max="8973" width="26.5703125" style="62" customWidth="1"/>
    <col min="8974" max="8974" width="28.5703125" style="62" customWidth="1"/>
    <col min="8975" max="8975" width="29.5703125" style="62" customWidth="1"/>
    <col min="8976" max="8976" width="25.85546875" style="62" customWidth="1"/>
    <col min="8977" max="8977" width="30.140625" style="62" customWidth="1"/>
    <col min="8978" max="8978" width="24" style="62" customWidth="1"/>
    <col min="8979" max="9216" width="9.140625" style="62"/>
    <col min="9217" max="9217" width="54.85546875" style="62" customWidth="1"/>
    <col min="9218" max="9218" width="32" style="62" customWidth="1"/>
    <col min="9219" max="9219" width="22.5703125" style="62" customWidth="1"/>
    <col min="9220" max="9220" width="27.5703125" style="62" customWidth="1"/>
    <col min="9221" max="9221" width="32.42578125" style="62" customWidth="1"/>
    <col min="9222" max="9222" width="26.42578125" style="62" customWidth="1"/>
    <col min="9223" max="9223" width="27.5703125" style="62" customWidth="1"/>
    <col min="9224" max="9224" width="29.42578125" style="62" customWidth="1"/>
    <col min="9225" max="9225" width="25.7109375" style="62" customWidth="1"/>
    <col min="9226" max="9226" width="24.28515625" style="62" customWidth="1"/>
    <col min="9227" max="9227" width="27.140625" style="62" customWidth="1"/>
    <col min="9228" max="9228" width="33.7109375" style="62" customWidth="1"/>
    <col min="9229" max="9229" width="26.5703125" style="62" customWidth="1"/>
    <col min="9230" max="9230" width="28.5703125" style="62" customWidth="1"/>
    <col min="9231" max="9231" width="29.5703125" style="62" customWidth="1"/>
    <col min="9232" max="9232" width="25.85546875" style="62" customWidth="1"/>
    <col min="9233" max="9233" width="30.140625" style="62" customWidth="1"/>
    <col min="9234" max="9234" width="24" style="62" customWidth="1"/>
    <col min="9235" max="9472" width="9.140625" style="62"/>
    <col min="9473" max="9473" width="54.85546875" style="62" customWidth="1"/>
    <col min="9474" max="9474" width="32" style="62" customWidth="1"/>
    <col min="9475" max="9475" width="22.5703125" style="62" customWidth="1"/>
    <col min="9476" max="9476" width="27.5703125" style="62" customWidth="1"/>
    <col min="9477" max="9477" width="32.42578125" style="62" customWidth="1"/>
    <col min="9478" max="9478" width="26.42578125" style="62" customWidth="1"/>
    <col min="9479" max="9479" width="27.5703125" style="62" customWidth="1"/>
    <col min="9480" max="9480" width="29.42578125" style="62" customWidth="1"/>
    <col min="9481" max="9481" width="25.7109375" style="62" customWidth="1"/>
    <col min="9482" max="9482" width="24.28515625" style="62" customWidth="1"/>
    <col min="9483" max="9483" width="27.140625" style="62" customWidth="1"/>
    <col min="9484" max="9484" width="33.7109375" style="62" customWidth="1"/>
    <col min="9485" max="9485" width="26.5703125" style="62" customWidth="1"/>
    <col min="9486" max="9486" width="28.5703125" style="62" customWidth="1"/>
    <col min="9487" max="9487" width="29.5703125" style="62" customWidth="1"/>
    <col min="9488" max="9488" width="25.85546875" style="62" customWidth="1"/>
    <col min="9489" max="9489" width="30.140625" style="62" customWidth="1"/>
    <col min="9490" max="9490" width="24" style="62" customWidth="1"/>
    <col min="9491" max="9728" width="9.140625" style="62"/>
    <col min="9729" max="9729" width="54.85546875" style="62" customWidth="1"/>
    <col min="9730" max="9730" width="32" style="62" customWidth="1"/>
    <col min="9731" max="9731" width="22.5703125" style="62" customWidth="1"/>
    <col min="9732" max="9732" width="27.5703125" style="62" customWidth="1"/>
    <col min="9733" max="9733" width="32.42578125" style="62" customWidth="1"/>
    <col min="9734" max="9734" width="26.42578125" style="62" customWidth="1"/>
    <col min="9735" max="9735" width="27.5703125" style="62" customWidth="1"/>
    <col min="9736" max="9736" width="29.42578125" style="62" customWidth="1"/>
    <col min="9737" max="9737" width="25.7109375" style="62" customWidth="1"/>
    <col min="9738" max="9738" width="24.28515625" style="62" customWidth="1"/>
    <col min="9739" max="9739" width="27.140625" style="62" customWidth="1"/>
    <col min="9740" max="9740" width="33.7109375" style="62" customWidth="1"/>
    <col min="9741" max="9741" width="26.5703125" style="62" customWidth="1"/>
    <col min="9742" max="9742" width="28.5703125" style="62" customWidth="1"/>
    <col min="9743" max="9743" width="29.5703125" style="62" customWidth="1"/>
    <col min="9744" max="9744" width="25.85546875" style="62" customWidth="1"/>
    <col min="9745" max="9745" width="30.140625" style="62" customWidth="1"/>
    <col min="9746" max="9746" width="24" style="62" customWidth="1"/>
    <col min="9747" max="9984" width="9.140625" style="62"/>
    <col min="9985" max="9985" width="54.85546875" style="62" customWidth="1"/>
    <col min="9986" max="9986" width="32" style="62" customWidth="1"/>
    <col min="9987" max="9987" width="22.5703125" style="62" customWidth="1"/>
    <col min="9988" max="9988" width="27.5703125" style="62" customWidth="1"/>
    <col min="9989" max="9989" width="32.42578125" style="62" customWidth="1"/>
    <col min="9990" max="9990" width="26.42578125" style="62" customWidth="1"/>
    <col min="9991" max="9991" width="27.5703125" style="62" customWidth="1"/>
    <col min="9992" max="9992" width="29.42578125" style="62" customWidth="1"/>
    <col min="9993" max="9993" width="25.7109375" style="62" customWidth="1"/>
    <col min="9994" max="9994" width="24.28515625" style="62" customWidth="1"/>
    <col min="9995" max="9995" width="27.140625" style="62" customWidth="1"/>
    <col min="9996" max="9996" width="33.7109375" style="62" customWidth="1"/>
    <col min="9997" max="9997" width="26.5703125" style="62" customWidth="1"/>
    <col min="9998" max="9998" width="28.5703125" style="62" customWidth="1"/>
    <col min="9999" max="9999" width="29.5703125" style="62" customWidth="1"/>
    <col min="10000" max="10000" width="25.85546875" style="62" customWidth="1"/>
    <col min="10001" max="10001" width="30.140625" style="62" customWidth="1"/>
    <col min="10002" max="10002" width="24" style="62" customWidth="1"/>
    <col min="10003" max="10240" width="9.140625" style="62"/>
    <col min="10241" max="10241" width="54.85546875" style="62" customWidth="1"/>
    <col min="10242" max="10242" width="32" style="62" customWidth="1"/>
    <col min="10243" max="10243" width="22.5703125" style="62" customWidth="1"/>
    <col min="10244" max="10244" width="27.5703125" style="62" customWidth="1"/>
    <col min="10245" max="10245" width="32.42578125" style="62" customWidth="1"/>
    <col min="10246" max="10246" width="26.42578125" style="62" customWidth="1"/>
    <col min="10247" max="10247" width="27.5703125" style="62" customWidth="1"/>
    <col min="10248" max="10248" width="29.42578125" style="62" customWidth="1"/>
    <col min="10249" max="10249" width="25.7109375" style="62" customWidth="1"/>
    <col min="10250" max="10250" width="24.28515625" style="62" customWidth="1"/>
    <col min="10251" max="10251" width="27.140625" style="62" customWidth="1"/>
    <col min="10252" max="10252" width="33.7109375" style="62" customWidth="1"/>
    <col min="10253" max="10253" width="26.5703125" style="62" customWidth="1"/>
    <col min="10254" max="10254" width="28.5703125" style="62" customWidth="1"/>
    <col min="10255" max="10255" width="29.5703125" style="62" customWidth="1"/>
    <col min="10256" max="10256" width="25.85546875" style="62" customWidth="1"/>
    <col min="10257" max="10257" width="30.140625" style="62" customWidth="1"/>
    <col min="10258" max="10258" width="24" style="62" customWidth="1"/>
    <col min="10259" max="10496" width="9.140625" style="62"/>
    <col min="10497" max="10497" width="54.85546875" style="62" customWidth="1"/>
    <col min="10498" max="10498" width="32" style="62" customWidth="1"/>
    <col min="10499" max="10499" width="22.5703125" style="62" customWidth="1"/>
    <col min="10500" max="10500" width="27.5703125" style="62" customWidth="1"/>
    <col min="10501" max="10501" width="32.42578125" style="62" customWidth="1"/>
    <col min="10502" max="10502" width="26.42578125" style="62" customWidth="1"/>
    <col min="10503" max="10503" width="27.5703125" style="62" customWidth="1"/>
    <col min="10504" max="10504" width="29.42578125" style="62" customWidth="1"/>
    <col min="10505" max="10505" width="25.7109375" style="62" customWidth="1"/>
    <col min="10506" max="10506" width="24.28515625" style="62" customWidth="1"/>
    <col min="10507" max="10507" width="27.140625" style="62" customWidth="1"/>
    <col min="10508" max="10508" width="33.7109375" style="62" customWidth="1"/>
    <col min="10509" max="10509" width="26.5703125" style="62" customWidth="1"/>
    <col min="10510" max="10510" width="28.5703125" style="62" customWidth="1"/>
    <col min="10511" max="10511" width="29.5703125" style="62" customWidth="1"/>
    <col min="10512" max="10512" width="25.85546875" style="62" customWidth="1"/>
    <col min="10513" max="10513" width="30.140625" style="62" customWidth="1"/>
    <col min="10514" max="10514" width="24" style="62" customWidth="1"/>
    <col min="10515" max="10752" width="9.140625" style="62"/>
    <col min="10753" max="10753" width="54.85546875" style="62" customWidth="1"/>
    <col min="10754" max="10754" width="32" style="62" customWidth="1"/>
    <col min="10755" max="10755" width="22.5703125" style="62" customWidth="1"/>
    <col min="10756" max="10756" width="27.5703125" style="62" customWidth="1"/>
    <col min="10757" max="10757" width="32.42578125" style="62" customWidth="1"/>
    <col min="10758" max="10758" width="26.42578125" style="62" customWidth="1"/>
    <col min="10759" max="10759" width="27.5703125" style="62" customWidth="1"/>
    <col min="10760" max="10760" width="29.42578125" style="62" customWidth="1"/>
    <col min="10761" max="10761" width="25.7109375" style="62" customWidth="1"/>
    <col min="10762" max="10762" width="24.28515625" style="62" customWidth="1"/>
    <col min="10763" max="10763" width="27.140625" style="62" customWidth="1"/>
    <col min="10764" max="10764" width="33.7109375" style="62" customWidth="1"/>
    <col min="10765" max="10765" width="26.5703125" style="62" customWidth="1"/>
    <col min="10766" max="10766" width="28.5703125" style="62" customWidth="1"/>
    <col min="10767" max="10767" width="29.5703125" style="62" customWidth="1"/>
    <col min="10768" max="10768" width="25.85546875" style="62" customWidth="1"/>
    <col min="10769" max="10769" width="30.140625" style="62" customWidth="1"/>
    <col min="10770" max="10770" width="24" style="62" customWidth="1"/>
    <col min="10771" max="11008" width="9.140625" style="62"/>
    <col min="11009" max="11009" width="54.85546875" style="62" customWidth="1"/>
    <col min="11010" max="11010" width="32" style="62" customWidth="1"/>
    <col min="11011" max="11011" width="22.5703125" style="62" customWidth="1"/>
    <col min="11012" max="11012" width="27.5703125" style="62" customWidth="1"/>
    <col min="11013" max="11013" width="32.42578125" style="62" customWidth="1"/>
    <col min="11014" max="11014" width="26.42578125" style="62" customWidth="1"/>
    <col min="11015" max="11015" width="27.5703125" style="62" customWidth="1"/>
    <col min="11016" max="11016" width="29.42578125" style="62" customWidth="1"/>
    <col min="11017" max="11017" width="25.7109375" style="62" customWidth="1"/>
    <col min="11018" max="11018" width="24.28515625" style="62" customWidth="1"/>
    <col min="11019" max="11019" width="27.140625" style="62" customWidth="1"/>
    <col min="11020" max="11020" width="33.7109375" style="62" customWidth="1"/>
    <col min="11021" max="11021" width="26.5703125" style="62" customWidth="1"/>
    <col min="11022" max="11022" width="28.5703125" style="62" customWidth="1"/>
    <col min="11023" max="11023" width="29.5703125" style="62" customWidth="1"/>
    <col min="11024" max="11024" width="25.85546875" style="62" customWidth="1"/>
    <col min="11025" max="11025" width="30.140625" style="62" customWidth="1"/>
    <col min="11026" max="11026" width="24" style="62" customWidth="1"/>
    <col min="11027" max="11264" width="9.140625" style="62"/>
    <col min="11265" max="11265" width="54.85546875" style="62" customWidth="1"/>
    <col min="11266" max="11266" width="32" style="62" customWidth="1"/>
    <col min="11267" max="11267" width="22.5703125" style="62" customWidth="1"/>
    <col min="11268" max="11268" width="27.5703125" style="62" customWidth="1"/>
    <col min="11269" max="11269" width="32.42578125" style="62" customWidth="1"/>
    <col min="11270" max="11270" width="26.42578125" style="62" customWidth="1"/>
    <col min="11271" max="11271" width="27.5703125" style="62" customWidth="1"/>
    <col min="11272" max="11272" width="29.42578125" style="62" customWidth="1"/>
    <col min="11273" max="11273" width="25.7109375" style="62" customWidth="1"/>
    <col min="11274" max="11274" width="24.28515625" style="62" customWidth="1"/>
    <col min="11275" max="11275" width="27.140625" style="62" customWidth="1"/>
    <col min="11276" max="11276" width="33.7109375" style="62" customWidth="1"/>
    <col min="11277" max="11277" width="26.5703125" style="62" customWidth="1"/>
    <col min="11278" max="11278" width="28.5703125" style="62" customWidth="1"/>
    <col min="11279" max="11279" width="29.5703125" style="62" customWidth="1"/>
    <col min="11280" max="11280" width="25.85546875" style="62" customWidth="1"/>
    <col min="11281" max="11281" width="30.140625" style="62" customWidth="1"/>
    <col min="11282" max="11282" width="24" style="62" customWidth="1"/>
    <col min="11283" max="11520" width="9.140625" style="62"/>
    <col min="11521" max="11521" width="54.85546875" style="62" customWidth="1"/>
    <col min="11522" max="11522" width="32" style="62" customWidth="1"/>
    <col min="11523" max="11523" width="22.5703125" style="62" customWidth="1"/>
    <col min="11524" max="11524" width="27.5703125" style="62" customWidth="1"/>
    <col min="11525" max="11525" width="32.42578125" style="62" customWidth="1"/>
    <col min="11526" max="11526" width="26.42578125" style="62" customWidth="1"/>
    <col min="11527" max="11527" width="27.5703125" style="62" customWidth="1"/>
    <col min="11528" max="11528" width="29.42578125" style="62" customWidth="1"/>
    <col min="11529" max="11529" width="25.7109375" style="62" customWidth="1"/>
    <col min="11530" max="11530" width="24.28515625" style="62" customWidth="1"/>
    <col min="11531" max="11531" width="27.140625" style="62" customWidth="1"/>
    <col min="11532" max="11532" width="33.7109375" style="62" customWidth="1"/>
    <col min="11533" max="11533" width="26.5703125" style="62" customWidth="1"/>
    <col min="11534" max="11534" width="28.5703125" style="62" customWidth="1"/>
    <col min="11535" max="11535" width="29.5703125" style="62" customWidth="1"/>
    <col min="11536" max="11536" width="25.85546875" style="62" customWidth="1"/>
    <col min="11537" max="11537" width="30.140625" style="62" customWidth="1"/>
    <col min="11538" max="11538" width="24" style="62" customWidth="1"/>
    <col min="11539" max="11776" width="9.140625" style="62"/>
    <col min="11777" max="11777" width="54.85546875" style="62" customWidth="1"/>
    <col min="11778" max="11778" width="32" style="62" customWidth="1"/>
    <col min="11779" max="11779" width="22.5703125" style="62" customWidth="1"/>
    <col min="11780" max="11780" width="27.5703125" style="62" customWidth="1"/>
    <col min="11781" max="11781" width="32.42578125" style="62" customWidth="1"/>
    <col min="11782" max="11782" width="26.42578125" style="62" customWidth="1"/>
    <col min="11783" max="11783" width="27.5703125" style="62" customWidth="1"/>
    <col min="11784" max="11784" width="29.42578125" style="62" customWidth="1"/>
    <col min="11785" max="11785" width="25.7109375" style="62" customWidth="1"/>
    <col min="11786" max="11786" width="24.28515625" style="62" customWidth="1"/>
    <col min="11787" max="11787" width="27.140625" style="62" customWidth="1"/>
    <col min="11788" max="11788" width="33.7109375" style="62" customWidth="1"/>
    <col min="11789" max="11789" width="26.5703125" style="62" customWidth="1"/>
    <col min="11790" max="11790" width="28.5703125" style="62" customWidth="1"/>
    <col min="11791" max="11791" width="29.5703125" style="62" customWidth="1"/>
    <col min="11792" max="11792" width="25.85546875" style="62" customWidth="1"/>
    <col min="11793" max="11793" width="30.140625" style="62" customWidth="1"/>
    <col min="11794" max="11794" width="24" style="62" customWidth="1"/>
    <col min="11795" max="12032" width="9.140625" style="62"/>
    <col min="12033" max="12033" width="54.85546875" style="62" customWidth="1"/>
    <col min="12034" max="12034" width="32" style="62" customWidth="1"/>
    <col min="12035" max="12035" width="22.5703125" style="62" customWidth="1"/>
    <col min="12036" max="12036" width="27.5703125" style="62" customWidth="1"/>
    <col min="12037" max="12037" width="32.42578125" style="62" customWidth="1"/>
    <col min="12038" max="12038" width="26.42578125" style="62" customWidth="1"/>
    <col min="12039" max="12039" width="27.5703125" style="62" customWidth="1"/>
    <col min="12040" max="12040" width="29.42578125" style="62" customWidth="1"/>
    <col min="12041" max="12041" width="25.7109375" style="62" customWidth="1"/>
    <col min="12042" max="12042" width="24.28515625" style="62" customWidth="1"/>
    <col min="12043" max="12043" width="27.140625" style="62" customWidth="1"/>
    <col min="12044" max="12044" width="33.7109375" style="62" customWidth="1"/>
    <col min="12045" max="12045" width="26.5703125" style="62" customWidth="1"/>
    <col min="12046" max="12046" width="28.5703125" style="62" customWidth="1"/>
    <col min="12047" max="12047" width="29.5703125" style="62" customWidth="1"/>
    <col min="12048" max="12048" width="25.85546875" style="62" customWidth="1"/>
    <col min="12049" max="12049" width="30.140625" style="62" customWidth="1"/>
    <col min="12050" max="12050" width="24" style="62" customWidth="1"/>
    <col min="12051" max="12288" width="9.140625" style="62"/>
    <col min="12289" max="12289" width="54.85546875" style="62" customWidth="1"/>
    <col min="12290" max="12290" width="32" style="62" customWidth="1"/>
    <col min="12291" max="12291" width="22.5703125" style="62" customWidth="1"/>
    <col min="12292" max="12292" width="27.5703125" style="62" customWidth="1"/>
    <col min="12293" max="12293" width="32.42578125" style="62" customWidth="1"/>
    <col min="12294" max="12294" width="26.42578125" style="62" customWidth="1"/>
    <col min="12295" max="12295" width="27.5703125" style="62" customWidth="1"/>
    <col min="12296" max="12296" width="29.42578125" style="62" customWidth="1"/>
    <col min="12297" max="12297" width="25.7109375" style="62" customWidth="1"/>
    <col min="12298" max="12298" width="24.28515625" style="62" customWidth="1"/>
    <col min="12299" max="12299" width="27.140625" style="62" customWidth="1"/>
    <col min="12300" max="12300" width="33.7109375" style="62" customWidth="1"/>
    <col min="12301" max="12301" width="26.5703125" style="62" customWidth="1"/>
    <col min="12302" max="12302" width="28.5703125" style="62" customWidth="1"/>
    <col min="12303" max="12303" width="29.5703125" style="62" customWidth="1"/>
    <col min="12304" max="12304" width="25.85546875" style="62" customWidth="1"/>
    <col min="12305" max="12305" width="30.140625" style="62" customWidth="1"/>
    <col min="12306" max="12306" width="24" style="62" customWidth="1"/>
    <col min="12307" max="12544" width="9.140625" style="62"/>
    <col min="12545" max="12545" width="54.85546875" style="62" customWidth="1"/>
    <col min="12546" max="12546" width="32" style="62" customWidth="1"/>
    <col min="12547" max="12547" width="22.5703125" style="62" customWidth="1"/>
    <col min="12548" max="12548" width="27.5703125" style="62" customWidth="1"/>
    <col min="12549" max="12549" width="32.42578125" style="62" customWidth="1"/>
    <col min="12550" max="12550" width="26.42578125" style="62" customWidth="1"/>
    <col min="12551" max="12551" width="27.5703125" style="62" customWidth="1"/>
    <col min="12552" max="12552" width="29.42578125" style="62" customWidth="1"/>
    <col min="12553" max="12553" width="25.7109375" style="62" customWidth="1"/>
    <col min="12554" max="12554" width="24.28515625" style="62" customWidth="1"/>
    <col min="12555" max="12555" width="27.140625" style="62" customWidth="1"/>
    <col min="12556" max="12556" width="33.7109375" style="62" customWidth="1"/>
    <col min="12557" max="12557" width="26.5703125" style="62" customWidth="1"/>
    <col min="12558" max="12558" width="28.5703125" style="62" customWidth="1"/>
    <col min="12559" max="12559" width="29.5703125" style="62" customWidth="1"/>
    <col min="12560" max="12560" width="25.85546875" style="62" customWidth="1"/>
    <col min="12561" max="12561" width="30.140625" style="62" customWidth="1"/>
    <col min="12562" max="12562" width="24" style="62" customWidth="1"/>
    <col min="12563" max="12800" width="9.140625" style="62"/>
    <col min="12801" max="12801" width="54.85546875" style="62" customWidth="1"/>
    <col min="12802" max="12802" width="32" style="62" customWidth="1"/>
    <col min="12803" max="12803" width="22.5703125" style="62" customWidth="1"/>
    <col min="12804" max="12804" width="27.5703125" style="62" customWidth="1"/>
    <col min="12805" max="12805" width="32.42578125" style="62" customWidth="1"/>
    <col min="12806" max="12806" width="26.42578125" style="62" customWidth="1"/>
    <col min="12807" max="12807" width="27.5703125" style="62" customWidth="1"/>
    <col min="12808" max="12808" width="29.42578125" style="62" customWidth="1"/>
    <col min="12809" max="12809" width="25.7109375" style="62" customWidth="1"/>
    <col min="12810" max="12810" width="24.28515625" style="62" customWidth="1"/>
    <col min="12811" max="12811" width="27.140625" style="62" customWidth="1"/>
    <col min="12812" max="12812" width="33.7109375" style="62" customWidth="1"/>
    <col min="12813" max="12813" width="26.5703125" style="62" customWidth="1"/>
    <col min="12814" max="12814" width="28.5703125" style="62" customWidth="1"/>
    <col min="12815" max="12815" width="29.5703125" style="62" customWidth="1"/>
    <col min="12816" max="12816" width="25.85546875" style="62" customWidth="1"/>
    <col min="12817" max="12817" width="30.140625" style="62" customWidth="1"/>
    <col min="12818" max="12818" width="24" style="62" customWidth="1"/>
    <col min="12819" max="13056" width="9.140625" style="62"/>
    <col min="13057" max="13057" width="54.85546875" style="62" customWidth="1"/>
    <col min="13058" max="13058" width="32" style="62" customWidth="1"/>
    <col min="13059" max="13059" width="22.5703125" style="62" customWidth="1"/>
    <col min="13060" max="13060" width="27.5703125" style="62" customWidth="1"/>
    <col min="13061" max="13061" width="32.42578125" style="62" customWidth="1"/>
    <col min="13062" max="13062" width="26.42578125" style="62" customWidth="1"/>
    <col min="13063" max="13063" width="27.5703125" style="62" customWidth="1"/>
    <col min="13064" max="13064" width="29.42578125" style="62" customWidth="1"/>
    <col min="13065" max="13065" width="25.7109375" style="62" customWidth="1"/>
    <col min="13066" max="13066" width="24.28515625" style="62" customWidth="1"/>
    <col min="13067" max="13067" width="27.140625" style="62" customWidth="1"/>
    <col min="13068" max="13068" width="33.7109375" style="62" customWidth="1"/>
    <col min="13069" max="13069" width="26.5703125" style="62" customWidth="1"/>
    <col min="13070" max="13070" width="28.5703125" style="62" customWidth="1"/>
    <col min="13071" max="13071" width="29.5703125" style="62" customWidth="1"/>
    <col min="13072" max="13072" width="25.85546875" style="62" customWidth="1"/>
    <col min="13073" max="13073" width="30.140625" style="62" customWidth="1"/>
    <col min="13074" max="13074" width="24" style="62" customWidth="1"/>
    <col min="13075" max="13312" width="9.140625" style="62"/>
    <col min="13313" max="13313" width="54.85546875" style="62" customWidth="1"/>
    <col min="13314" max="13314" width="32" style="62" customWidth="1"/>
    <col min="13315" max="13315" width="22.5703125" style="62" customWidth="1"/>
    <col min="13316" max="13316" width="27.5703125" style="62" customWidth="1"/>
    <col min="13317" max="13317" width="32.42578125" style="62" customWidth="1"/>
    <col min="13318" max="13318" width="26.42578125" style="62" customWidth="1"/>
    <col min="13319" max="13319" width="27.5703125" style="62" customWidth="1"/>
    <col min="13320" max="13320" width="29.42578125" style="62" customWidth="1"/>
    <col min="13321" max="13321" width="25.7109375" style="62" customWidth="1"/>
    <col min="13322" max="13322" width="24.28515625" style="62" customWidth="1"/>
    <col min="13323" max="13323" width="27.140625" style="62" customWidth="1"/>
    <col min="13324" max="13324" width="33.7109375" style="62" customWidth="1"/>
    <col min="13325" max="13325" width="26.5703125" style="62" customWidth="1"/>
    <col min="13326" max="13326" width="28.5703125" style="62" customWidth="1"/>
    <col min="13327" max="13327" width="29.5703125" style="62" customWidth="1"/>
    <col min="13328" max="13328" width="25.85546875" style="62" customWidth="1"/>
    <col min="13329" max="13329" width="30.140625" style="62" customWidth="1"/>
    <col min="13330" max="13330" width="24" style="62" customWidth="1"/>
    <col min="13331" max="13568" width="9.140625" style="62"/>
    <col min="13569" max="13569" width="54.85546875" style="62" customWidth="1"/>
    <col min="13570" max="13570" width="32" style="62" customWidth="1"/>
    <col min="13571" max="13571" width="22.5703125" style="62" customWidth="1"/>
    <col min="13572" max="13572" width="27.5703125" style="62" customWidth="1"/>
    <col min="13573" max="13573" width="32.42578125" style="62" customWidth="1"/>
    <col min="13574" max="13574" width="26.42578125" style="62" customWidth="1"/>
    <col min="13575" max="13575" width="27.5703125" style="62" customWidth="1"/>
    <col min="13576" max="13576" width="29.42578125" style="62" customWidth="1"/>
    <col min="13577" max="13577" width="25.7109375" style="62" customWidth="1"/>
    <col min="13578" max="13578" width="24.28515625" style="62" customWidth="1"/>
    <col min="13579" max="13579" width="27.140625" style="62" customWidth="1"/>
    <col min="13580" max="13580" width="33.7109375" style="62" customWidth="1"/>
    <col min="13581" max="13581" width="26.5703125" style="62" customWidth="1"/>
    <col min="13582" max="13582" width="28.5703125" style="62" customWidth="1"/>
    <col min="13583" max="13583" width="29.5703125" style="62" customWidth="1"/>
    <col min="13584" max="13584" width="25.85546875" style="62" customWidth="1"/>
    <col min="13585" max="13585" width="30.140625" style="62" customWidth="1"/>
    <col min="13586" max="13586" width="24" style="62" customWidth="1"/>
    <col min="13587" max="13824" width="9.140625" style="62"/>
    <col min="13825" max="13825" width="54.85546875" style="62" customWidth="1"/>
    <col min="13826" max="13826" width="32" style="62" customWidth="1"/>
    <col min="13827" max="13827" width="22.5703125" style="62" customWidth="1"/>
    <col min="13828" max="13828" width="27.5703125" style="62" customWidth="1"/>
    <col min="13829" max="13829" width="32.42578125" style="62" customWidth="1"/>
    <col min="13830" max="13830" width="26.42578125" style="62" customWidth="1"/>
    <col min="13831" max="13831" width="27.5703125" style="62" customWidth="1"/>
    <col min="13832" max="13832" width="29.42578125" style="62" customWidth="1"/>
    <col min="13833" max="13833" width="25.7109375" style="62" customWidth="1"/>
    <col min="13834" max="13834" width="24.28515625" style="62" customWidth="1"/>
    <col min="13835" max="13835" width="27.140625" style="62" customWidth="1"/>
    <col min="13836" max="13836" width="33.7109375" style="62" customWidth="1"/>
    <col min="13837" max="13837" width="26.5703125" style="62" customWidth="1"/>
    <col min="13838" max="13838" width="28.5703125" style="62" customWidth="1"/>
    <col min="13839" max="13839" width="29.5703125" style="62" customWidth="1"/>
    <col min="13840" max="13840" width="25.85546875" style="62" customWidth="1"/>
    <col min="13841" max="13841" width="30.140625" style="62" customWidth="1"/>
    <col min="13842" max="13842" width="24" style="62" customWidth="1"/>
    <col min="13843" max="14080" width="9.140625" style="62"/>
    <col min="14081" max="14081" width="54.85546875" style="62" customWidth="1"/>
    <col min="14082" max="14082" width="32" style="62" customWidth="1"/>
    <col min="14083" max="14083" width="22.5703125" style="62" customWidth="1"/>
    <col min="14084" max="14084" width="27.5703125" style="62" customWidth="1"/>
    <col min="14085" max="14085" width="32.42578125" style="62" customWidth="1"/>
    <col min="14086" max="14086" width="26.42578125" style="62" customWidth="1"/>
    <col min="14087" max="14087" width="27.5703125" style="62" customWidth="1"/>
    <col min="14088" max="14088" width="29.42578125" style="62" customWidth="1"/>
    <col min="14089" max="14089" width="25.7109375" style="62" customWidth="1"/>
    <col min="14090" max="14090" width="24.28515625" style="62" customWidth="1"/>
    <col min="14091" max="14091" width="27.140625" style="62" customWidth="1"/>
    <col min="14092" max="14092" width="33.7109375" style="62" customWidth="1"/>
    <col min="14093" max="14093" width="26.5703125" style="62" customWidth="1"/>
    <col min="14094" max="14094" width="28.5703125" style="62" customWidth="1"/>
    <col min="14095" max="14095" width="29.5703125" style="62" customWidth="1"/>
    <col min="14096" max="14096" width="25.85546875" style="62" customWidth="1"/>
    <col min="14097" max="14097" width="30.140625" style="62" customWidth="1"/>
    <col min="14098" max="14098" width="24" style="62" customWidth="1"/>
    <col min="14099" max="14336" width="9.140625" style="62"/>
    <col min="14337" max="14337" width="54.85546875" style="62" customWidth="1"/>
    <col min="14338" max="14338" width="32" style="62" customWidth="1"/>
    <col min="14339" max="14339" width="22.5703125" style="62" customWidth="1"/>
    <col min="14340" max="14340" width="27.5703125" style="62" customWidth="1"/>
    <col min="14341" max="14341" width="32.42578125" style="62" customWidth="1"/>
    <col min="14342" max="14342" width="26.42578125" style="62" customWidth="1"/>
    <col min="14343" max="14343" width="27.5703125" style="62" customWidth="1"/>
    <col min="14344" max="14344" width="29.42578125" style="62" customWidth="1"/>
    <col min="14345" max="14345" width="25.7109375" style="62" customWidth="1"/>
    <col min="14346" max="14346" width="24.28515625" style="62" customWidth="1"/>
    <col min="14347" max="14347" width="27.140625" style="62" customWidth="1"/>
    <col min="14348" max="14348" width="33.7109375" style="62" customWidth="1"/>
    <col min="14349" max="14349" width="26.5703125" style="62" customWidth="1"/>
    <col min="14350" max="14350" width="28.5703125" style="62" customWidth="1"/>
    <col min="14351" max="14351" width="29.5703125" style="62" customWidth="1"/>
    <col min="14352" max="14352" width="25.85546875" style="62" customWidth="1"/>
    <col min="14353" max="14353" width="30.140625" style="62" customWidth="1"/>
    <col min="14354" max="14354" width="24" style="62" customWidth="1"/>
    <col min="14355" max="14592" width="9.140625" style="62"/>
    <col min="14593" max="14593" width="54.85546875" style="62" customWidth="1"/>
    <col min="14594" max="14594" width="32" style="62" customWidth="1"/>
    <col min="14595" max="14595" width="22.5703125" style="62" customWidth="1"/>
    <col min="14596" max="14596" width="27.5703125" style="62" customWidth="1"/>
    <col min="14597" max="14597" width="32.42578125" style="62" customWidth="1"/>
    <col min="14598" max="14598" width="26.42578125" style="62" customWidth="1"/>
    <col min="14599" max="14599" width="27.5703125" style="62" customWidth="1"/>
    <col min="14600" max="14600" width="29.42578125" style="62" customWidth="1"/>
    <col min="14601" max="14601" width="25.7109375" style="62" customWidth="1"/>
    <col min="14602" max="14602" width="24.28515625" style="62" customWidth="1"/>
    <col min="14603" max="14603" width="27.140625" style="62" customWidth="1"/>
    <col min="14604" max="14604" width="33.7109375" style="62" customWidth="1"/>
    <col min="14605" max="14605" width="26.5703125" style="62" customWidth="1"/>
    <col min="14606" max="14606" width="28.5703125" style="62" customWidth="1"/>
    <col min="14607" max="14607" width="29.5703125" style="62" customWidth="1"/>
    <col min="14608" max="14608" width="25.85546875" style="62" customWidth="1"/>
    <col min="14609" max="14609" width="30.140625" style="62" customWidth="1"/>
    <col min="14610" max="14610" width="24" style="62" customWidth="1"/>
    <col min="14611" max="14848" width="9.140625" style="62"/>
    <col min="14849" max="14849" width="54.85546875" style="62" customWidth="1"/>
    <col min="14850" max="14850" width="32" style="62" customWidth="1"/>
    <col min="14851" max="14851" width="22.5703125" style="62" customWidth="1"/>
    <col min="14852" max="14852" width="27.5703125" style="62" customWidth="1"/>
    <col min="14853" max="14853" width="32.42578125" style="62" customWidth="1"/>
    <col min="14854" max="14854" width="26.42578125" style="62" customWidth="1"/>
    <col min="14855" max="14855" width="27.5703125" style="62" customWidth="1"/>
    <col min="14856" max="14856" width="29.42578125" style="62" customWidth="1"/>
    <col min="14857" max="14857" width="25.7109375" style="62" customWidth="1"/>
    <col min="14858" max="14858" width="24.28515625" style="62" customWidth="1"/>
    <col min="14859" max="14859" width="27.140625" style="62" customWidth="1"/>
    <col min="14860" max="14860" width="33.7109375" style="62" customWidth="1"/>
    <col min="14861" max="14861" width="26.5703125" style="62" customWidth="1"/>
    <col min="14862" max="14862" width="28.5703125" style="62" customWidth="1"/>
    <col min="14863" max="14863" width="29.5703125" style="62" customWidth="1"/>
    <col min="14864" max="14864" width="25.85546875" style="62" customWidth="1"/>
    <col min="14865" max="14865" width="30.140625" style="62" customWidth="1"/>
    <col min="14866" max="14866" width="24" style="62" customWidth="1"/>
    <col min="14867" max="15104" width="9.140625" style="62"/>
    <col min="15105" max="15105" width="54.85546875" style="62" customWidth="1"/>
    <col min="15106" max="15106" width="32" style="62" customWidth="1"/>
    <col min="15107" max="15107" width="22.5703125" style="62" customWidth="1"/>
    <col min="15108" max="15108" width="27.5703125" style="62" customWidth="1"/>
    <col min="15109" max="15109" width="32.42578125" style="62" customWidth="1"/>
    <col min="15110" max="15110" width="26.42578125" style="62" customWidth="1"/>
    <col min="15111" max="15111" width="27.5703125" style="62" customWidth="1"/>
    <col min="15112" max="15112" width="29.42578125" style="62" customWidth="1"/>
    <col min="15113" max="15113" width="25.7109375" style="62" customWidth="1"/>
    <col min="15114" max="15114" width="24.28515625" style="62" customWidth="1"/>
    <col min="15115" max="15115" width="27.140625" style="62" customWidth="1"/>
    <col min="15116" max="15116" width="33.7109375" style="62" customWidth="1"/>
    <col min="15117" max="15117" width="26.5703125" style="62" customWidth="1"/>
    <col min="15118" max="15118" width="28.5703125" style="62" customWidth="1"/>
    <col min="15119" max="15119" width="29.5703125" style="62" customWidth="1"/>
    <col min="15120" max="15120" width="25.85546875" style="62" customWidth="1"/>
    <col min="15121" max="15121" width="30.140625" style="62" customWidth="1"/>
    <col min="15122" max="15122" width="24" style="62" customWidth="1"/>
    <col min="15123" max="15360" width="9.140625" style="62"/>
    <col min="15361" max="15361" width="54.85546875" style="62" customWidth="1"/>
    <col min="15362" max="15362" width="32" style="62" customWidth="1"/>
    <col min="15363" max="15363" width="22.5703125" style="62" customWidth="1"/>
    <col min="15364" max="15364" width="27.5703125" style="62" customWidth="1"/>
    <col min="15365" max="15365" width="32.42578125" style="62" customWidth="1"/>
    <col min="15366" max="15366" width="26.42578125" style="62" customWidth="1"/>
    <col min="15367" max="15367" width="27.5703125" style="62" customWidth="1"/>
    <col min="15368" max="15368" width="29.42578125" style="62" customWidth="1"/>
    <col min="15369" max="15369" width="25.7109375" style="62" customWidth="1"/>
    <col min="15370" max="15370" width="24.28515625" style="62" customWidth="1"/>
    <col min="15371" max="15371" width="27.140625" style="62" customWidth="1"/>
    <col min="15372" max="15372" width="33.7109375" style="62" customWidth="1"/>
    <col min="15373" max="15373" width="26.5703125" style="62" customWidth="1"/>
    <col min="15374" max="15374" width="28.5703125" style="62" customWidth="1"/>
    <col min="15375" max="15375" width="29.5703125" style="62" customWidth="1"/>
    <col min="15376" max="15376" width="25.85546875" style="62" customWidth="1"/>
    <col min="15377" max="15377" width="30.140625" style="62" customWidth="1"/>
    <col min="15378" max="15378" width="24" style="62" customWidth="1"/>
    <col min="15379" max="15616" width="9.140625" style="62"/>
    <col min="15617" max="15617" width="54.85546875" style="62" customWidth="1"/>
    <col min="15618" max="15618" width="32" style="62" customWidth="1"/>
    <col min="15619" max="15619" width="22.5703125" style="62" customWidth="1"/>
    <col min="15620" max="15620" width="27.5703125" style="62" customWidth="1"/>
    <col min="15621" max="15621" width="32.42578125" style="62" customWidth="1"/>
    <col min="15622" max="15622" width="26.42578125" style="62" customWidth="1"/>
    <col min="15623" max="15623" width="27.5703125" style="62" customWidth="1"/>
    <col min="15624" max="15624" width="29.42578125" style="62" customWidth="1"/>
    <col min="15625" max="15625" width="25.7109375" style="62" customWidth="1"/>
    <col min="15626" max="15626" width="24.28515625" style="62" customWidth="1"/>
    <col min="15627" max="15627" width="27.140625" style="62" customWidth="1"/>
    <col min="15628" max="15628" width="33.7109375" style="62" customWidth="1"/>
    <col min="15629" max="15629" width="26.5703125" style="62" customWidth="1"/>
    <col min="15630" max="15630" width="28.5703125" style="62" customWidth="1"/>
    <col min="15631" max="15631" width="29.5703125" style="62" customWidth="1"/>
    <col min="15632" max="15632" width="25.85546875" style="62" customWidth="1"/>
    <col min="15633" max="15633" width="30.140625" style="62" customWidth="1"/>
    <col min="15634" max="15634" width="24" style="62" customWidth="1"/>
    <col min="15635" max="15872" width="9.140625" style="62"/>
    <col min="15873" max="15873" width="54.85546875" style="62" customWidth="1"/>
    <col min="15874" max="15874" width="32" style="62" customWidth="1"/>
    <col min="15875" max="15875" width="22.5703125" style="62" customWidth="1"/>
    <col min="15876" max="15876" width="27.5703125" style="62" customWidth="1"/>
    <col min="15877" max="15877" width="32.42578125" style="62" customWidth="1"/>
    <col min="15878" max="15878" width="26.42578125" style="62" customWidth="1"/>
    <col min="15879" max="15879" width="27.5703125" style="62" customWidth="1"/>
    <col min="15880" max="15880" width="29.42578125" style="62" customWidth="1"/>
    <col min="15881" max="15881" width="25.7109375" style="62" customWidth="1"/>
    <col min="15882" max="15882" width="24.28515625" style="62" customWidth="1"/>
    <col min="15883" max="15883" width="27.140625" style="62" customWidth="1"/>
    <col min="15884" max="15884" width="33.7109375" style="62" customWidth="1"/>
    <col min="15885" max="15885" width="26.5703125" style="62" customWidth="1"/>
    <col min="15886" max="15886" width="28.5703125" style="62" customWidth="1"/>
    <col min="15887" max="15887" width="29.5703125" style="62" customWidth="1"/>
    <col min="15888" max="15888" width="25.85546875" style="62" customWidth="1"/>
    <col min="15889" max="15889" width="30.140625" style="62" customWidth="1"/>
    <col min="15890" max="15890" width="24" style="62" customWidth="1"/>
    <col min="15891" max="16128" width="9.140625" style="62"/>
    <col min="16129" max="16129" width="54.85546875" style="62" customWidth="1"/>
    <col min="16130" max="16130" width="32" style="62" customWidth="1"/>
    <col min="16131" max="16131" width="22.5703125" style="62" customWidth="1"/>
    <col min="16132" max="16132" width="27.5703125" style="62" customWidth="1"/>
    <col min="16133" max="16133" width="32.42578125" style="62" customWidth="1"/>
    <col min="16134" max="16134" width="26.42578125" style="62" customWidth="1"/>
    <col min="16135" max="16135" width="27.5703125" style="62" customWidth="1"/>
    <col min="16136" max="16136" width="29.42578125" style="62" customWidth="1"/>
    <col min="16137" max="16137" width="25.7109375" style="62" customWidth="1"/>
    <col min="16138" max="16138" width="24.28515625" style="62" customWidth="1"/>
    <col min="16139" max="16139" width="27.140625" style="62" customWidth="1"/>
    <col min="16140" max="16140" width="33.7109375" style="62" customWidth="1"/>
    <col min="16141" max="16141" width="26.5703125" style="62" customWidth="1"/>
    <col min="16142" max="16142" width="28.5703125" style="62" customWidth="1"/>
    <col min="16143" max="16143" width="29.5703125" style="62" customWidth="1"/>
    <col min="16144" max="16144" width="25.85546875" style="62" customWidth="1"/>
    <col min="16145" max="16145" width="30.140625" style="62" customWidth="1"/>
    <col min="16146" max="16146" width="24" style="62" customWidth="1"/>
    <col min="16147" max="16384" width="9.140625" style="62"/>
  </cols>
  <sheetData>
    <row r="2" spans="1:17" ht="56.2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2"/>
      <c r="K2" s="2"/>
      <c r="L2" s="2"/>
      <c r="M2" s="2"/>
      <c r="N2" s="162" t="s">
        <v>46</v>
      </c>
      <c r="O2" s="162"/>
      <c r="P2" s="162"/>
      <c r="Q2" s="162"/>
    </row>
    <row r="4" spans="1:17" ht="118.5" customHeight="1" x14ac:dyDescent="0.2">
      <c r="A4" s="163" t="s">
        <v>47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2"/>
      <c r="O5" s="2"/>
    </row>
    <row r="6" spans="1:17" s="73" customFormat="1" ht="286.5" customHeight="1" x14ac:dyDescent="0.4">
      <c r="A6" s="64" t="s">
        <v>17</v>
      </c>
      <c r="B6" s="65" t="s">
        <v>48</v>
      </c>
      <c r="C6" s="66" t="s">
        <v>49</v>
      </c>
      <c r="D6" s="66" t="s">
        <v>50</v>
      </c>
      <c r="E6" s="67" t="s">
        <v>51</v>
      </c>
      <c r="F6" s="68" t="s">
        <v>23</v>
      </c>
      <c r="G6" s="68" t="s">
        <v>52</v>
      </c>
      <c r="H6" s="68" t="s">
        <v>53</v>
      </c>
      <c r="I6" s="68" t="s">
        <v>54</v>
      </c>
      <c r="J6" s="69" t="s">
        <v>55</v>
      </c>
      <c r="K6" s="70" t="s">
        <v>56</v>
      </c>
      <c r="L6" s="71" t="s">
        <v>57</v>
      </c>
      <c r="M6" s="71" t="s">
        <v>58</v>
      </c>
      <c r="N6" s="72" t="s">
        <v>59</v>
      </c>
      <c r="O6" s="65" t="s">
        <v>60</v>
      </c>
    </row>
    <row r="7" spans="1:17" s="75" customFormat="1" ht="27.75" x14ac:dyDescent="0.4">
      <c r="A7" s="74" t="s">
        <v>28</v>
      </c>
      <c r="B7" s="74">
        <v>1</v>
      </c>
      <c r="C7" s="74">
        <f>B7+1</f>
        <v>2</v>
      </c>
      <c r="D7" s="74">
        <f t="shared" ref="D7:O7" si="0">C7+1</f>
        <v>3</v>
      </c>
      <c r="E7" s="74">
        <f t="shared" si="0"/>
        <v>4</v>
      </c>
      <c r="F7" s="74">
        <f t="shared" si="0"/>
        <v>5</v>
      </c>
      <c r="G7" s="74">
        <f t="shared" si="0"/>
        <v>6</v>
      </c>
      <c r="H7" s="74">
        <f t="shared" si="0"/>
        <v>7</v>
      </c>
      <c r="I7" s="74">
        <f t="shared" si="0"/>
        <v>8</v>
      </c>
      <c r="J7" s="74">
        <f t="shared" si="0"/>
        <v>9</v>
      </c>
      <c r="K7" s="74">
        <f t="shared" si="0"/>
        <v>10</v>
      </c>
      <c r="L7" s="74">
        <f t="shared" si="0"/>
        <v>11</v>
      </c>
      <c r="M7" s="74">
        <f t="shared" si="0"/>
        <v>12</v>
      </c>
      <c r="N7" s="74">
        <f t="shared" si="0"/>
        <v>13</v>
      </c>
      <c r="O7" s="74">
        <f t="shared" si="0"/>
        <v>14</v>
      </c>
    </row>
    <row r="8" spans="1:17" ht="198.75" customHeight="1" x14ac:dyDescent="0.2">
      <c r="A8" s="76" t="s">
        <v>61</v>
      </c>
      <c r="B8" s="77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79">
        <v>0</v>
      </c>
      <c r="I8" s="79">
        <v>0</v>
      </c>
      <c r="J8" s="78">
        <v>0</v>
      </c>
      <c r="K8" s="78">
        <v>0</v>
      </c>
      <c r="L8" s="78">
        <v>0</v>
      </c>
      <c r="M8" s="78">
        <v>0</v>
      </c>
      <c r="N8" s="79">
        <v>0</v>
      </c>
      <c r="O8" s="79">
        <v>0</v>
      </c>
    </row>
    <row r="9" spans="1:17" ht="74.25" customHeight="1" x14ac:dyDescent="0.2"/>
    <row r="10" spans="1:17" ht="44.25" customHeight="1" x14ac:dyDescent="0.2"/>
    <row r="11" spans="1:17" ht="118.5" customHeight="1" x14ac:dyDescent="0.2">
      <c r="A11" s="163" t="s">
        <v>62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2"/>
      <c r="Q11" s="2"/>
    </row>
    <row r="12" spans="1:17" ht="12" hidden="1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2"/>
      <c r="O12" s="2"/>
      <c r="P12" s="2"/>
      <c r="Q12" s="2"/>
    </row>
    <row r="13" spans="1:17" s="82" customFormat="1" ht="313.5" customHeight="1" x14ac:dyDescent="0.4">
      <c r="A13" s="64" t="s">
        <v>17</v>
      </c>
      <c r="B13" s="80" t="s">
        <v>63</v>
      </c>
      <c r="C13" s="66" t="s">
        <v>49</v>
      </c>
      <c r="D13" s="66" t="s">
        <v>50</v>
      </c>
      <c r="E13" s="65" t="s">
        <v>64</v>
      </c>
      <c r="F13" s="80" t="s">
        <v>65</v>
      </c>
      <c r="G13" s="81" t="s">
        <v>66</v>
      </c>
      <c r="H13" s="81" t="s">
        <v>67</v>
      </c>
      <c r="I13" s="81" t="s">
        <v>68</v>
      </c>
      <c r="J13" s="69" t="s">
        <v>69</v>
      </c>
      <c r="K13" s="69" t="s">
        <v>70</v>
      </c>
      <c r="L13" s="69" t="s">
        <v>71</v>
      </c>
      <c r="M13" s="71" t="s">
        <v>72</v>
      </c>
      <c r="N13" s="71" t="s">
        <v>73</v>
      </c>
      <c r="O13" s="71" t="s">
        <v>74</v>
      </c>
      <c r="P13" s="71" t="s">
        <v>75</v>
      </c>
      <c r="Q13" s="67" t="s">
        <v>76</v>
      </c>
    </row>
    <row r="14" spans="1:17" s="84" customFormat="1" ht="32.25" customHeight="1" x14ac:dyDescent="0.35">
      <c r="A14" s="83" t="s">
        <v>28</v>
      </c>
      <c r="B14" s="83">
        <v>1</v>
      </c>
      <c r="C14" s="83">
        <f t="shared" ref="C14:O14" si="1">B14+1</f>
        <v>2</v>
      </c>
      <c r="D14" s="83">
        <f t="shared" si="1"/>
        <v>3</v>
      </c>
      <c r="E14" s="83">
        <f t="shared" si="1"/>
        <v>4</v>
      </c>
      <c r="F14" s="83">
        <f t="shared" si="1"/>
        <v>5</v>
      </c>
      <c r="G14" s="83">
        <f t="shared" si="1"/>
        <v>6</v>
      </c>
      <c r="H14" s="83">
        <f t="shared" si="1"/>
        <v>7</v>
      </c>
      <c r="I14" s="83">
        <f t="shared" si="1"/>
        <v>8</v>
      </c>
      <c r="J14" s="83">
        <f t="shared" si="1"/>
        <v>9</v>
      </c>
      <c r="K14" s="83">
        <f t="shared" si="1"/>
        <v>10</v>
      </c>
      <c r="L14" s="83">
        <f t="shared" si="1"/>
        <v>11</v>
      </c>
      <c r="M14" s="83">
        <f t="shared" si="1"/>
        <v>12</v>
      </c>
      <c r="N14" s="83">
        <v>13</v>
      </c>
      <c r="O14" s="83">
        <f t="shared" si="1"/>
        <v>14</v>
      </c>
      <c r="P14" s="83">
        <f>O14+1</f>
        <v>15</v>
      </c>
      <c r="Q14" s="83">
        <v>16</v>
      </c>
    </row>
    <row r="15" spans="1:17" ht="186" customHeight="1" x14ac:dyDescent="0.2">
      <c r="A15" s="76" t="s">
        <v>77</v>
      </c>
      <c r="B15" s="85">
        <v>14494</v>
      </c>
      <c r="C15" s="78">
        <v>524</v>
      </c>
      <c r="D15" s="86">
        <v>13970</v>
      </c>
      <c r="E15" s="78">
        <v>10</v>
      </c>
      <c r="F15" s="86">
        <v>7937</v>
      </c>
      <c r="G15" s="87">
        <v>2295</v>
      </c>
      <c r="H15" s="87">
        <v>2184</v>
      </c>
      <c r="I15" s="88">
        <v>252</v>
      </c>
      <c r="J15" s="86">
        <v>1793</v>
      </c>
      <c r="K15" s="78">
        <v>287</v>
      </c>
      <c r="L15" s="86">
        <v>1098</v>
      </c>
      <c r="M15" s="78">
        <v>16</v>
      </c>
      <c r="N15" s="87">
        <v>1082</v>
      </c>
      <c r="O15" s="88">
        <v>77</v>
      </c>
      <c r="P15" s="87">
        <v>1005</v>
      </c>
      <c r="Q15" s="87">
        <v>6547</v>
      </c>
    </row>
    <row r="16" spans="1:17" ht="55.5" customHeight="1" x14ac:dyDescent="0.2"/>
    <row r="19" spans="1:5" ht="29.25" customHeight="1" x14ac:dyDescent="0.4">
      <c r="A19" s="11"/>
      <c r="B19" s="11"/>
      <c r="C19" s="89"/>
      <c r="D19" s="90"/>
      <c r="E19" s="90"/>
    </row>
    <row r="20" spans="1:5" ht="12.75" customHeight="1" x14ac:dyDescent="0.4">
      <c r="A20" s="11"/>
      <c r="B20" s="11"/>
      <c r="C20" s="89"/>
      <c r="D20" s="90"/>
      <c r="E20" s="90"/>
    </row>
    <row r="21" spans="1:5" ht="12.75" customHeight="1" x14ac:dyDescent="0.4">
      <c r="A21" s="11"/>
      <c r="B21" s="11"/>
      <c r="C21" s="89"/>
      <c r="D21" s="90"/>
      <c r="E21" s="90"/>
    </row>
    <row r="22" spans="1:5" ht="39.75" customHeight="1" x14ac:dyDescent="0.4">
      <c r="A22" s="91"/>
      <c r="B22" s="11"/>
      <c r="C22" s="89"/>
      <c r="D22" s="90"/>
      <c r="E22" s="90"/>
    </row>
    <row r="23" spans="1:5" ht="26.25" x14ac:dyDescent="0.4">
      <c r="A23" s="91"/>
      <c r="B23" s="165"/>
      <c r="C23" s="165"/>
    </row>
    <row r="24" spans="1:5" ht="26.25" x14ac:dyDescent="0.4">
      <c r="A24" s="91"/>
      <c r="B24" s="11"/>
      <c r="C24" s="11"/>
    </row>
    <row r="25" spans="1:5" ht="26.25" x14ac:dyDescent="0.4">
      <c r="A25" s="11"/>
      <c r="B25" s="165"/>
      <c r="C25" s="165"/>
    </row>
    <row r="26" spans="1:5" ht="26.25" x14ac:dyDescent="0.4">
      <c r="A26" s="9"/>
      <c r="B26" s="9"/>
      <c r="C26" s="9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N2:Q2"/>
    <mergeCell ref="A4:Q4"/>
    <mergeCell ref="A11:O11"/>
    <mergeCell ref="B23:C23"/>
    <mergeCell ref="B25:C25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zoomScale="55" zoomScaleNormal="100" zoomScaleSheetLayoutView="55" workbookViewId="0">
      <selection activeCell="D65" sqref="D65"/>
    </sheetView>
  </sheetViews>
  <sheetFormatPr defaultColWidth="9.140625" defaultRowHeight="15.75" x14ac:dyDescent="0.25"/>
  <cols>
    <col min="1" max="1" width="75.85546875" style="92" customWidth="1"/>
    <col min="2" max="2" width="21.7109375" style="92" customWidth="1"/>
    <col min="3" max="3" width="10.85546875" style="93" customWidth="1"/>
    <col min="4" max="4" width="30.7109375" style="92" customWidth="1"/>
    <col min="5" max="5" width="28.85546875" style="92" customWidth="1"/>
    <col min="6" max="6" width="25.140625" style="92" customWidth="1"/>
    <col min="7" max="7" width="23.5703125" style="92" customWidth="1"/>
    <col min="8" max="8" width="23.28515625" style="94" customWidth="1"/>
    <col min="9" max="9" width="25.42578125" style="92" customWidth="1"/>
    <col min="10" max="10" width="25" style="92" customWidth="1"/>
    <col min="11" max="11" width="25.28515625" style="92" customWidth="1"/>
    <col min="12" max="12" width="18" style="92" customWidth="1"/>
    <col min="13" max="13" width="21.42578125" style="92" customWidth="1"/>
    <col min="14" max="256" width="9.140625" style="92"/>
    <col min="257" max="257" width="75.85546875" style="92" customWidth="1"/>
    <col min="258" max="258" width="21.7109375" style="92" customWidth="1"/>
    <col min="259" max="259" width="10.85546875" style="92" customWidth="1"/>
    <col min="260" max="260" width="30.7109375" style="92" customWidth="1"/>
    <col min="261" max="261" width="28.85546875" style="92" customWidth="1"/>
    <col min="262" max="262" width="25.140625" style="92" customWidth="1"/>
    <col min="263" max="263" width="23.5703125" style="92" customWidth="1"/>
    <col min="264" max="264" width="23.28515625" style="92" customWidth="1"/>
    <col min="265" max="265" width="25.42578125" style="92" customWidth="1"/>
    <col min="266" max="266" width="25" style="92" customWidth="1"/>
    <col min="267" max="267" width="25.28515625" style="92" customWidth="1"/>
    <col min="268" max="268" width="18" style="92" customWidth="1"/>
    <col min="269" max="269" width="21.42578125" style="92" customWidth="1"/>
    <col min="270" max="512" width="9.140625" style="92"/>
    <col min="513" max="513" width="75.85546875" style="92" customWidth="1"/>
    <col min="514" max="514" width="21.7109375" style="92" customWidth="1"/>
    <col min="515" max="515" width="10.85546875" style="92" customWidth="1"/>
    <col min="516" max="516" width="30.7109375" style="92" customWidth="1"/>
    <col min="517" max="517" width="28.85546875" style="92" customWidth="1"/>
    <col min="518" max="518" width="25.140625" style="92" customWidth="1"/>
    <col min="519" max="519" width="23.5703125" style="92" customWidth="1"/>
    <col min="520" max="520" width="23.28515625" style="92" customWidth="1"/>
    <col min="521" max="521" width="25.42578125" style="92" customWidth="1"/>
    <col min="522" max="522" width="25" style="92" customWidth="1"/>
    <col min="523" max="523" width="25.28515625" style="92" customWidth="1"/>
    <col min="524" max="524" width="18" style="92" customWidth="1"/>
    <col min="525" max="525" width="21.42578125" style="92" customWidth="1"/>
    <col min="526" max="768" width="9.140625" style="92"/>
    <col min="769" max="769" width="75.85546875" style="92" customWidth="1"/>
    <col min="770" max="770" width="21.7109375" style="92" customWidth="1"/>
    <col min="771" max="771" width="10.85546875" style="92" customWidth="1"/>
    <col min="772" max="772" width="30.7109375" style="92" customWidth="1"/>
    <col min="773" max="773" width="28.85546875" style="92" customWidth="1"/>
    <col min="774" max="774" width="25.140625" style="92" customWidth="1"/>
    <col min="775" max="775" width="23.5703125" style="92" customWidth="1"/>
    <col min="776" max="776" width="23.28515625" style="92" customWidth="1"/>
    <col min="777" max="777" width="25.42578125" style="92" customWidth="1"/>
    <col min="778" max="778" width="25" style="92" customWidth="1"/>
    <col min="779" max="779" width="25.28515625" style="92" customWidth="1"/>
    <col min="780" max="780" width="18" style="92" customWidth="1"/>
    <col min="781" max="781" width="21.42578125" style="92" customWidth="1"/>
    <col min="782" max="1024" width="9.140625" style="92"/>
    <col min="1025" max="1025" width="75.85546875" style="92" customWidth="1"/>
    <col min="1026" max="1026" width="21.7109375" style="92" customWidth="1"/>
    <col min="1027" max="1027" width="10.85546875" style="92" customWidth="1"/>
    <col min="1028" max="1028" width="30.7109375" style="92" customWidth="1"/>
    <col min="1029" max="1029" width="28.85546875" style="92" customWidth="1"/>
    <col min="1030" max="1030" width="25.140625" style="92" customWidth="1"/>
    <col min="1031" max="1031" width="23.5703125" style="92" customWidth="1"/>
    <col min="1032" max="1032" width="23.28515625" style="92" customWidth="1"/>
    <col min="1033" max="1033" width="25.42578125" style="92" customWidth="1"/>
    <col min="1034" max="1034" width="25" style="92" customWidth="1"/>
    <col min="1035" max="1035" width="25.28515625" style="92" customWidth="1"/>
    <col min="1036" max="1036" width="18" style="92" customWidth="1"/>
    <col min="1037" max="1037" width="21.42578125" style="92" customWidth="1"/>
    <col min="1038" max="1280" width="9.140625" style="92"/>
    <col min="1281" max="1281" width="75.85546875" style="92" customWidth="1"/>
    <col min="1282" max="1282" width="21.7109375" style="92" customWidth="1"/>
    <col min="1283" max="1283" width="10.85546875" style="92" customWidth="1"/>
    <col min="1284" max="1284" width="30.7109375" style="92" customWidth="1"/>
    <col min="1285" max="1285" width="28.85546875" style="92" customWidth="1"/>
    <col min="1286" max="1286" width="25.140625" style="92" customWidth="1"/>
    <col min="1287" max="1287" width="23.5703125" style="92" customWidth="1"/>
    <col min="1288" max="1288" width="23.28515625" style="92" customWidth="1"/>
    <col min="1289" max="1289" width="25.42578125" style="92" customWidth="1"/>
    <col min="1290" max="1290" width="25" style="92" customWidth="1"/>
    <col min="1291" max="1291" width="25.28515625" style="92" customWidth="1"/>
    <col min="1292" max="1292" width="18" style="92" customWidth="1"/>
    <col min="1293" max="1293" width="21.42578125" style="92" customWidth="1"/>
    <col min="1294" max="1536" width="9.140625" style="92"/>
    <col min="1537" max="1537" width="75.85546875" style="92" customWidth="1"/>
    <col min="1538" max="1538" width="21.7109375" style="92" customWidth="1"/>
    <col min="1539" max="1539" width="10.85546875" style="92" customWidth="1"/>
    <col min="1540" max="1540" width="30.7109375" style="92" customWidth="1"/>
    <col min="1541" max="1541" width="28.85546875" style="92" customWidth="1"/>
    <col min="1542" max="1542" width="25.140625" style="92" customWidth="1"/>
    <col min="1543" max="1543" width="23.5703125" style="92" customWidth="1"/>
    <col min="1544" max="1544" width="23.28515625" style="92" customWidth="1"/>
    <col min="1545" max="1545" width="25.42578125" style="92" customWidth="1"/>
    <col min="1546" max="1546" width="25" style="92" customWidth="1"/>
    <col min="1547" max="1547" width="25.28515625" style="92" customWidth="1"/>
    <col min="1548" max="1548" width="18" style="92" customWidth="1"/>
    <col min="1549" max="1549" width="21.42578125" style="92" customWidth="1"/>
    <col min="1550" max="1792" width="9.140625" style="92"/>
    <col min="1793" max="1793" width="75.85546875" style="92" customWidth="1"/>
    <col min="1794" max="1794" width="21.7109375" style="92" customWidth="1"/>
    <col min="1795" max="1795" width="10.85546875" style="92" customWidth="1"/>
    <col min="1796" max="1796" width="30.7109375" style="92" customWidth="1"/>
    <col min="1797" max="1797" width="28.85546875" style="92" customWidth="1"/>
    <col min="1798" max="1798" width="25.140625" style="92" customWidth="1"/>
    <col min="1799" max="1799" width="23.5703125" style="92" customWidth="1"/>
    <col min="1800" max="1800" width="23.28515625" style="92" customWidth="1"/>
    <col min="1801" max="1801" width="25.42578125" style="92" customWidth="1"/>
    <col min="1802" max="1802" width="25" style="92" customWidth="1"/>
    <col min="1803" max="1803" width="25.28515625" style="92" customWidth="1"/>
    <col min="1804" max="1804" width="18" style="92" customWidth="1"/>
    <col min="1805" max="1805" width="21.42578125" style="92" customWidth="1"/>
    <col min="1806" max="2048" width="9.140625" style="92"/>
    <col min="2049" max="2049" width="75.85546875" style="92" customWidth="1"/>
    <col min="2050" max="2050" width="21.7109375" style="92" customWidth="1"/>
    <col min="2051" max="2051" width="10.85546875" style="92" customWidth="1"/>
    <col min="2052" max="2052" width="30.7109375" style="92" customWidth="1"/>
    <col min="2053" max="2053" width="28.85546875" style="92" customWidth="1"/>
    <col min="2054" max="2054" width="25.140625" style="92" customWidth="1"/>
    <col min="2055" max="2055" width="23.5703125" style="92" customWidth="1"/>
    <col min="2056" max="2056" width="23.28515625" style="92" customWidth="1"/>
    <col min="2057" max="2057" width="25.42578125" style="92" customWidth="1"/>
    <col min="2058" max="2058" width="25" style="92" customWidth="1"/>
    <col min="2059" max="2059" width="25.28515625" style="92" customWidth="1"/>
    <col min="2060" max="2060" width="18" style="92" customWidth="1"/>
    <col min="2061" max="2061" width="21.42578125" style="92" customWidth="1"/>
    <col min="2062" max="2304" width="9.140625" style="92"/>
    <col min="2305" max="2305" width="75.85546875" style="92" customWidth="1"/>
    <col min="2306" max="2306" width="21.7109375" style="92" customWidth="1"/>
    <col min="2307" max="2307" width="10.85546875" style="92" customWidth="1"/>
    <col min="2308" max="2308" width="30.7109375" style="92" customWidth="1"/>
    <col min="2309" max="2309" width="28.85546875" style="92" customWidth="1"/>
    <col min="2310" max="2310" width="25.140625" style="92" customWidth="1"/>
    <col min="2311" max="2311" width="23.5703125" style="92" customWidth="1"/>
    <col min="2312" max="2312" width="23.28515625" style="92" customWidth="1"/>
    <col min="2313" max="2313" width="25.42578125" style="92" customWidth="1"/>
    <col min="2314" max="2314" width="25" style="92" customWidth="1"/>
    <col min="2315" max="2315" width="25.28515625" style="92" customWidth="1"/>
    <col min="2316" max="2316" width="18" style="92" customWidth="1"/>
    <col min="2317" max="2317" width="21.42578125" style="92" customWidth="1"/>
    <col min="2318" max="2560" width="9.140625" style="92"/>
    <col min="2561" max="2561" width="75.85546875" style="92" customWidth="1"/>
    <col min="2562" max="2562" width="21.7109375" style="92" customWidth="1"/>
    <col min="2563" max="2563" width="10.85546875" style="92" customWidth="1"/>
    <col min="2564" max="2564" width="30.7109375" style="92" customWidth="1"/>
    <col min="2565" max="2565" width="28.85546875" style="92" customWidth="1"/>
    <col min="2566" max="2566" width="25.140625" style="92" customWidth="1"/>
    <col min="2567" max="2567" width="23.5703125" style="92" customWidth="1"/>
    <col min="2568" max="2568" width="23.28515625" style="92" customWidth="1"/>
    <col min="2569" max="2569" width="25.42578125" style="92" customWidth="1"/>
    <col min="2570" max="2570" width="25" style="92" customWidth="1"/>
    <col min="2571" max="2571" width="25.28515625" style="92" customWidth="1"/>
    <col min="2572" max="2572" width="18" style="92" customWidth="1"/>
    <col min="2573" max="2573" width="21.42578125" style="92" customWidth="1"/>
    <col min="2574" max="2816" width="9.140625" style="92"/>
    <col min="2817" max="2817" width="75.85546875" style="92" customWidth="1"/>
    <col min="2818" max="2818" width="21.7109375" style="92" customWidth="1"/>
    <col min="2819" max="2819" width="10.85546875" style="92" customWidth="1"/>
    <col min="2820" max="2820" width="30.7109375" style="92" customWidth="1"/>
    <col min="2821" max="2821" width="28.85546875" style="92" customWidth="1"/>
    <col min="2822" max="2822" width="25.140625" style="92" customWidth="1"/>
    <col min="2823" max="2823" width="23.5703125" style="92" customWidth="1"/>
    <col min="2824" max="2824" width="23.28515625" style="92" customWidth="1"/>
    <col min="2825" max="2825" width="25.42578125" style="92" customWidth="1"/>
    <col min="2826" max="2826" width="25" style="92" customWidth="1"/>
    <col min="2827" max="2827" width="25.28515625" style="92" customWidth="1"/>
    <col min="2828" max="2828" width="18" style="92" customWidth="1"/>
    <col min="2829" max="2829" width="21.42578125" style="92" customWidth="1"/>
    <col min="2830" max="3072" width="9.140625" style="92"/>
    <col min="3073" max="3073" width="75.85546875" style="92" customWidth="1"/>
    <col min="3074" max="3074" width="21.7109375" style="92" customWidth="1"/>
    <col min="3075" max="3075" width="10.85546875" style="92" customWidth="1"/>
    <col min="3076" max="3076" width="30.7109375" style="92" customWidth="1"/>
    <col min="3077" max="3077" width="28.85546875" style="92" customWidth="1"/>
    <col min="3078" max="3078" width="25.140625" style="92" customWidth="1"/>
    <col min="3079" max="3079" width="23.5703125" style="92" customWidth="1"/>
    <col min="3080" max="3080" width="23.28515625" style="92" customWidth="1"/>
    <col min="3081" max="3081" width="25.42578125" style="92" customWidth="1"/>
    <col min="3082" max="3082" width="25" style="92" customWidth="1"/>
    <col min="3083" max="3083" width="25.28515625" style="92" customWidth="1"/>
    <col min="3084" max="3084" width="18" style="92" customWidth="1"/>
    <col min="3085" max="3085" width="21.42578125" style="92" customWidth="1"/>
    <col min="3086" max="3328" width="9.140625" style="92"/>
    <col min="3329" max="3329" width="75.85546875" style="92" customWidth="1"/>
    <col min="3330" max="3330" width="21.7109375" style="92" customWidth="1"/>
    <col min="3331" max="3331" width="10.85546875" style="92" customWidth="1"/>
    <col min="3332" max="3332" width="30.7109375" style="92" customWidth="1"/>
    <col min="3333" max="3333" width="28.85546875" style="92" customWidth="1"/>
    <col min="3334" max="3334" width="25.140625" style="92" customWidth="1"/>
    <col min="3335" max="3335" width="23.5703125" style="92" customWidth="1"/>
    <col min="3336" max="3336" width="23.28515625" style="92" customWidth="1"/>
    <col min="3337" max="3337" width="25.42578125" style="92" customWidth="1"/>
    <col min="3338" max="3338" width="25" style="92" customWidth="1"/>
    <col min="3339" max="3339" width="25.28515625" style="92" customWidth="1"/>
    <col min="3340" max="3340" width="18" style="92" customWidth="1"/>
    <col min="3341" max="3341" width="21.42578125" style="92" customWidth="1"/>
    <col min="3342" max="3584" width="9.140625" style="92"/>
    <col min="3585" max="3585" width="75.85546875" style="92" customWidth="1"/>
    <col min="3586" max="3586" width="21.7109375" style="92" customWidth="1"/>
    <col min="3587" max="3587" width="10.85546875" style="92" customWidth="1"/>
    <col min="3588" max="3588" width="30.7109375" style="92" customWidth="1"/>
    <col min="3589" max="3589" width="28.85546875" style="92" customWidth="1"/>
    <col min="3590" max="3590" width="25.140625" style="92" customWidth="1"/>
    <col min="3591" max="3591" width="23.5703125" style="92" customWidth="1"/>
    <col min="3592" max="3592" width="23.28515625" style="92" customWidth="1"/>
    <col min="3593" max="3593" width="25.42578125" style="92" customWidth="1"/>
    <col min="3594" max="3594" width="25" style="92" customWidth="1"/>
    <col min="3595" max="3595" width="25.28515625" style="92" customWidth="1"/>
    <col min="3596" max="3596" width="18" style="92" customWidth="1"/>
    <col min="3597" max="3597" width="21.42578125" style="92" customWidth="1"/>
    <col min="3598" max="3840" width="9.140625" style="92"/>
    <col min="3841" max="3841" width="75.85546875" style="92" customWidth="1"/>
    <col min="3842" max="3842" width="21.7109375" style="92" customWidth="1"/>
    <col min="3843" max="3843" width="10.85546875" style="92" customWidth="1"/>
    <col min="3844" max="3844" width="30.7109375" style="92" customWidth="1"/>
    <col min="3845" max="3845" width="28.85546875" style="92" customWidth="1"/>
    <col min="3846" max="3846" width="25.140625" style="92" customWidth="1"/>
    <col min="3847" max="3847" width="23.5703125" style="92" customWidth="1"/>
    <col min="3848" max="3848" width="23.28515625" style="92" customWidth="1"/>
    <col min="3849" max="3849" width="25.42578125" style="92" customWidth="1"/>
    <col min="3850" max="3850" width="25" style="92" customWidth="1"/>
    <col min="3851" max="3851" width="25.28515625" style="92" customWidth="1"/>
    <col min="3852" max="3852" width="18" style="92" customWidth="1"/>
    <col min="3853" max="3853" width="21.42578125" style="92" customWidth="1"/>
    <col min="3854" max="4096" width="9.140625" style="92"/>
    <col min="4097" max="4097" width="75.85546875" style="92" customWidth="1"/>
    <col min="4098" max="4098" width="21.7109375" style="92" customWidth="1"/>
    <col min="4099" max="4099" width="10.85546875" style="92" customWidth="1"/>
    <col min="4100" max="4100" width="30.7109375" style="92" customWidth="1"/>
    <col min="4101" max="4101" width="28.85546875" style="92" customWidth="1"/>
    <col min="4102" max="4102" width="25.140625" style="92" customWidth="1"/>
    <col min="4103" max="4103" width="23.5703125" style="92" customWidth="1"/>
    <col min="4104" max="4104" width="23.28515625" style="92" customWidth="1"/>
    <col min="4105" max="4105" width="25.42578125" style="92" customWidth="1"/>
    <col min="4106" max="4106" width="25" style="92" customWidth="1"/>
    <col min="4107" max="4107" width="25.28515625" style="92" customWidth="1"/>
    <col min="4108" max="4108" width="18" style="92" customWidth="1"/>
    <col min="4109" max="4109" width="21.42578125" style="92" customWidth="1"/>
    <col min="4110" max="4352" width="9.140625" style="92"/>
    <col min="4353" max="4353" width="75.85546875" style="92" customWidth="1"/>
    <col min="4354" max="4354" width="21.7109375" style="92" customWidth="1"/>
    <col min="4355" max="4355" width="10.85546875" style="92" customWidth="1"/>
    <col min="4356" max="4356" width="30.7109375" style="92" customWidth="1"/>
    <col min="4357" max="4357" width="28.85546875" style="92" customWidth="1"/>
    <col min="4358" max="4358" width="25.140625" style="92" customWidth="1"/>
    <col min="4359" max="4359" width="23.5703125" style="92" customWidth="1"/>
    <col min="4360" max="4360" width="23.28515625" style="92" customWidth="1"/>
    <col min="4361" max="4361" width="25.42578125" style="92" customWidth="1"/>
    <col min="4362" max="4362" width="25" style="92" customWidth="1"/>
    <col min="4363" max="4363" width="25.28515625" style="92" customWidth="1"/>
    <col min="4364" max="4364" width="18" style="92" customWidth="1"/>
    <col min="4365" max="4365" width="21.42578125" style="92" customWidth="1"/>
    <col min="4366" max="4608" width="9.140625" style="92"/>
    <col min="4609" max="4609" width="75.85546875" style="92" customWidth="1"/>
    <col min="4610" max="4610" width="21.7109375" style="92" customWidth="1"/>
    <col min="4611" max="4611" width="10.85546875" style="92" customWidth="1"/>
    <col min="4612" max="4612" width="30.7109375" style="92" customWidth="1"/>
    <col min="4613" max="4613" width="28.85546875" style="92" customWidth="1"/>
    <col min="4614" max="4614" width="25.140625" style="92" customWidth="1"/>
    <col min="4615" max="4615" width="23.5703125" style="92" customWidth="1"/>
    <col min="4616" max="4616" width="23.28515625" style="92" customWidth="1"/>
    <col min="4617" max="4617" width="25.42578125" style="92" customWidth="1"/>
    <col min="4618" max="4618" width="25" style="92" customWidth="1"/>
    <col min="4619" max="4619" width="25.28515625" style="92" customWidth="1"/>
    <col min="4620" max="4620" width="18" style="92" customWidth="1"/>
    <col min="4621" max="4621" width="21.42578125" style="92" customWidth="1"/>
    <col min="4622" max="4864" width="9.140625" style="92"/>
    <col min="4865" max="4865" width="75.85546875" style="92" customWidth="1"/>
    <col min="4866" max="4866" width="21.7109375" style="92" customWidth="1"/>
    <col min="4867" max="4867" width="10.85546875" style="92" customWidth="1"/>
    <col min="4868" max="4868" width="30.7109375" style="92" customWidth="1"/>
    <col min="4869" max="4869" width="28.85546875" style="92" customWidth="1"/>
    <col min="4870" max="4870" width="25.140625" style="92" customWidth="1"/>
    <col min="4871" max="4871" width="23.5703125" style="92" customWidth="1"/>
    <col min="4872" max="4872" width="23.28515625" style="92" customWidth="1"/>
    <col min="4873" max="4873" width="25.42578125" style="92" customWidth="1"/>
    <col min="4874" max="4874" width="25" style="92" customWidth="1"/>
    <col min="4875" max="4875" width="25.28515625" style="92" customWidth="1"/>
    <col min="4876" max="4876" width="18" style="92" customWidth="1"/>
    <col min="4877" max="4877" width="21.42578125" style="92" customWidth="1"/>
    <col min="4878" max="5120" width="9.140625" style="92"/>
    <col min="5121" max="5121" width="75.85546875" style="92" customWidth="1"/>
    <col min="5122" max="5122" width="21.7109375" style="92" customWidth="1"/>
    <col min="5123" max="5123" width="10.85546875" style="92" customWidth="1"/>
    <col min="5124" max="5124" width="30.7109375" style="92" customWidth="1"/>
    <col min="5125" max="5125" width="28.85546875" style="92" customWidth="1"/>
    <col min="5126" max="5126" width="25.140625" style="92" customWidth="1"/>
    <col min="5127" max="5127" width="23.5703125" style="92" customWidth="1"/>
    <col min="5128" max="5128" width="23.28515625" style="92" customWidth="1"/>
    <col min="5129" max="5129" width="25.42578125" style="92" customWidth="1"/>
    <col min="5130" max="5130" width="25" style="92" customWidth="1"/>
    <col min="5131" max="5131" width="25.28515625" style="92" customWidth="1"/>
    <col min="5132" max="5132" width="18" style="92" customWidth="1"/>
    <col min="5133" max="5133" width="21.42578125" style="92" customWidth="1"/>
    <col min="5134" max="5376" width="9.140625" style="92"/>
    <col min="5377" max="5377" width="75.85546875" style="92" customWidth="1"/>
    <col min="5378" max="5378" width="21.7109375" style="92" customWidth="1"/>
    <col min="5379" max="5379" width="10.85546875" style="92" customWidth="1"/>
    <col min="5380" max="5380" width="30.7109375" style="92" customWidth="1"/>
    <col min="5381" max="5381" width="28.85546875" style="92" customWidth="1"/>
    <col min="5382" max="5382" width="25.140625" style="92" customWidth="1"/>
    <col min="5383" max="5383" width="23.5703125" style="92" customWidth="1"/>
    <col min="5384" max="5384" width="23.28515625" style="92" customWidth="1"/>
    <col min="5385" max="5385" width="25.42578125" style="92" customWidth="1"/>
    <col min="5386" max="5386" width="25" style="92" customWidth="1"/>
    <col min="5387" max="5387" width="25.28515625" style="92" customWidth="1"/>
    <col min="5388" max="5388" width="18" style="92" customWidth="1"/>
    <col min="5389" max="5389" width="21.42578125" style="92" customWidth="1"/>
    <col min="5390" max="5632" width="9.140625" style="92"/>
    <col min="5633" max="5633" width="75.85546875" style="92" customWidth="1"/>
    <col min="5634" max="5634" width="21.7109375" style="92" customWidth="1"/>
    <col min="5635" max="5635" width="10.85546875" style="92" customWidth="1"/>
    <col min="5636" max="5636" width="30.7109375" style="92" customWidth="1"/>
    <col min="5637" max="5637" width="28.85546875" style="92" customWidth="1"/>
    <col min="5638" max="5638" width="25.140625" style="92" customWidth="1"/>
    <col min="5639" max="5639" width="23.5703125" style="92" customWidth="1"/>
    <col min="5640" max="5640" width="23.28515625" style="92" customWidth="1"/>
    <col min="5641" max="5641" width="25.42578125" style="92" customWidth="1"/>
    <col min="5642" max="5642" width="25" style="92" customWidth="1"/>
    <col min="5643" max="5643" width="25.28515625" style="92" customWidth="1"/>
    <col min="5644" max="5644" width="18" style="92" customWidth="1"/>
    <col min="5645" max="5645" width="21.42578125" style="92" customWidth="1"/>
    <col min="5646" max="5888" width="9.140625" style="92"/>
    <col min="5889" max="5889" width="75.85546875" style="92" customWidth="1"/>
    <col min="5890" max="5890" width="21.7109375" style="92" customWidth="1"/>
    <col min="5891" max="5891" width="10.85546875" style="92" customWidth="1"/>
    <col min="5892" max="5892" width="30.7109375" style="92" customWidth="1"/>
    <col min="5893" max="5893" width="28.85546875" style="92" customWidth="1"/>
    <col min="5894" max="5894" width="25.140625" style="92" customWidth="1"/>
    <col min="5895" max="5895" width="23.5703125" style="92" customWidth="1"/>
    <col min="5896" max="5896" width="23.28515625" style="92" customWidth="1"/>
    <col min="5897" max="5897" width="25.42578125" style="92" customWidth="1"/>
    <col min="5898" max="5898" width="25" style="92" customWidth="1"/>
    <col min="5899" max="5899" width="25.28515625" style="92" customWidth="1"/>
    <col min="5900" max="5900" width="18" style="92" customWidth="1"/>
    <col min="5901" max="5901" width="21.42578125" style="92" customWidth="1"/>
    <col min="5902" max="6144" width="9.140625" style="92"/>
    <col min="6145" max="6145" width="75.85546875" style="92" customWidth="1"/>
    <col min="6146" max="6146" width="21.7109375" style="92" customWidth="1"/>
    <col min="6147" max="6147" width="10.85546875" style="92" customWidth="1"/>
    <col min="6148" max="6148" width="30.7109375" style="92" customWidth="1"/>
    <col min="6149" max="6149" width="28.85546875" style="92" customWidth="1"/>
    <col min="6150" max="6150" width="25.140625" style="92" customWidth="1"/>
    <col min="6151" max="6151" width="23.5703125" style="92" customWidth="1"/>
    <col min="6152" max="6152" width="23.28515625" style="92" customWidth="1"/>
    <col min="6153" max="6153" width="25.42578125" style="92" customWidth="1"/>
    <col min="6154" max="6154" width="25" style="92" customWidth="1"/>
    <col min="6155" max="6155" width="25.28515625" style="92" customWidth="1"/>
    <col min="6156" max="6156" width="18" style="92" customWidth="1"/>
    <col min="6157" max="6157" width="21.42578125" style="92" customWidth="1"/>
    <col min="6158" max="6400" width="9.140625" style="92"/>
    <col min="6401" max="6401" width="75.85546875" style="92" customWidth="1"/>
    <col min="6402" max="6402" width="21.7109375" style="92" customWidth="1"/>
    <col min="6403" max="6403" width="10.85546875" style="92" customWidth="1"/>
    <col min="6404" max="6404" width="30.7109375" style="92" customWidth="1"/>
    <col min="6405" max="6405" width="28.85546875" style="92" customWidth="1"/>
    <col min="6406" max="6406" width="25.140625" style="92" customWidth="1"/>
    <col min="6407" max="6407" width="23.5703125" style="92" customWidth="1"/>
    <col min="6408" max="6408" width="23.28515625" style="92" customWidth="1"/>
    <col min="6409" max="6409" width="25.42578125" style="92" customWidth="1"/>
    <col min="6410" max="6410" width="25" style="92" customWidth="1"/>
    <col min="6411" max="6411" width="25.28515625" style="92" customWidth="1"/>
    <col min="6412" max="6412" width="18" style="92" customWidth="1"/>
    <col min="6413" max="6413" width="21.42578125" style="92" customWidth="1"/>
    <col min="6414" max="6656" width="9.140625" style="92"/>
    <col min="6657" max="6657" width="75.85546875" style="92" customWidth="1"/>
    <col min="6658" max="6658" width="21.7109375" style="92" customWidth="1"/>
    <col min="6659" max="6659" width="10.85546875" style="92" customWidth="1"/>
    <col min="6660" max="6660" width="30.7109375" style="92" customWidth="1"/>
    <col min="6661" max="6661" width="28.85546875" style="92" customWidth="1"/>
    <col min="6662" max="6662" width="25.140625" style="92" customWidth="1"/>
    <col min="6663" max="6663" width="23.5703125" style="92" customWidth="1"/>
    <col min="6664" max="6664" width="23.28515625" style="92" customWidth="1"/>
    <col min="6665" max="6665" width="25.42578125" style="92" customWidth="1"/>
    <col min="6666" max="6666" width="25" style="92" customWidth="1"/>
    <col min="6667" max="6667" width="25.28515625" style="92" customWidth="1"/>
    <col min="6668" max="6668" width="18" style="92" customWidth="1"/>
    <col min="6669" max="6669" width="21.42578125" style="92" customWidth="1"/>
    <col min="6670" max="6912" width="9.140625" style="92"/>
    <col min="6913" max="6913" width="75.85546875" style="92" customWidth="1"/>
    <col min="6914" max="6914" width="21.7109375" style="92" customWidth="1"/>
    <col min="6915" max="6915" width="10.85546875" style="92" customWidth="1"/>
    <col min="6916" max="6916" width="30.7109375" style="92" customWidth="1"/>
    <col min="6917" max="6917" width="28.85546875" style="92" customWidth="1"/>
    <col min="6918" max="6918" width="25.140625" style="92" customWidth="1"/>
    <col min="6919" max="6919" width="23.5703125" style="92" customWidth="1"/>
    <col min="6920" max="6920" width="23.28515625" style="92" customWidth="1"/>
    <col min="6921" max="6921" width="25.42578125" style="92" customWidth="1"/>
    <col min="6922" max="6922" width="25" style="92" customWidth="1"/>
    <col min="6923" max="6923" width="25.28515625" style="92" customWidth="1"/>
    <col min="6924" max="6924" width="18" style="92" customWidth="1"/>
    <col min="6925" max="6925" width="21.42578125" style="92" customWidth="1"/>
    <col min="6926" max="7168" width="9.140625" style="92"/>
    <col min="7169" max="7169" width="75.85546875" style="92" customWidth="1"/>
    <col min="7170" max="7170" width="21.7109375" style="92" customWidth="1"/>
    <col min="7171" max="7171" width="10.85546875" style="92" customWidth="1"/>
    <col min="7172" max="7172" width="30.7109375" style="92" customWidth="1"/>
    <col min="7173" max="7173" width="28.85546875" style="92" customWidth="1"/>
    <col min="7174" max="7174" width="25.140625" style="92" customWidth="1"/>
    <col min="7175" max="7175" width="23.5703125" style="92" customWidth="1"/>
    <col min="7176" max="7176" width="23.28515625" style="92" customWidth="1"/>
    <col min="7177" max="7177" width="25.42578125" style="92" customWidth="1"/>
    <col min="7178" max="7178" width="25" style="92" customWidth="1"/>
    <col min="7179" max="7179" width="25.28515625" style="92" customWidth="1"/>
    <col min="7180" max="7180" width="18" style="92" customWidth="1"/>
    <col min="7181" max="7181" width="21.42578125" style="92" customWidth="1"/>
    <col min="7182" max="7424" width="9.140625" style="92"/>
    <col min="7425" max="7425" width="75.85546875" style="92" customWidth="1"/>
    <col min="7426" max="7426" width="21.7109375" style="92" customWidth="1"/>
    <col min="7427" max="7427" width="10.85546875" style="92" customWidth="1"/>
    <col min="7428" max="7428" width="30.7109375" style="92" customWidth="1"/>
    <col min="7429" max="7429" width="28.85546875" style="92" customWidth="1"/>
    <col min="7430" max="7430" width="25.140625" style="92" customWidth="1"/>
    <col min="7431" max="7431" width="23.5703125" style="92" customWidth="1"/>
    <col min="7432" max="7432" width="23.28515625" style="92" customWidth="1"/>
    <col min="7433" max="7433" width="25.42578125" style="92" customWidth="1"/>
    <col min="7434" max="7434" width="25" style="92" customWidth="1"/>
    <col min="7435" max="7435" width="25.28515625" style="92" customWidth="1"/>
    <col min="7436" max="7436" width="18" style="92" customWidth="1"/>
    <col min="7437" max="7437" width="21.42578125" style="92" customWidth="1"/>
    <col min="7438" max="7680" width="9.140625" style="92"/>
    <col min="7681" max="7681" width="75.85546875" style="92" customWidth="1"/>
    <col min="7682" max="7682" width="21.7109375" style="92" customWidth="1"/>
    <col min="7683" max="7683" width="10.85546875" style="92" customWidth="1"/>
    <col min="7684" max="7684" width="30.7109375" style="92" customWidth="1"/>
    <col min="7685" max="7685" width="28.85546875" style="92" customWidth="1"/>
    <col min="7686" max="7686" width="25.140625" style="92" customWidth="1"/>
    <col min="7687" max="7687" width="23.5703125" style="92" customWidth="1"/>
    <col min="7688" max="7688" width="23.28515625" style="92" customWidth="1"/>
    <col min="7689" max="7689" width="25.42578125" style="92" customWidth="1"/>
    <col min="7690" max="7690" width="25" style="92" customWidth="1"/>
    <col min="7691" max="7691" width="25.28515625" style="92" customWidth="1"/>
    <col min="7692" max="7692" width="18" style="92" customWidth="1"/>
    <col min="7693" max="7693" width="21.42578125" style="92" customWidth="1"/>
    <col min="7694" max="7936" width="9.140625" style="92"/>
    <col min="7937" max="7937" width="75.85546875" style="92" customWidth="1"/>
    <col min="7938" max="7938" width="21.7109375" style="92" customWidth="1"/>
    <col min="7939" max="7939" width="10.85546875" style="92" customWidth="1"/>
    <col min="7940" max="7940" width="30.7109375" style="92" customWidth="1"/>
    <col min="7941" max="7941" width="28.85546875" style="92" customWidth="1"/>
    <col min="7942" max="7942" width="25.140625" style="92" customWidth="1"/>
    <col min="7943" max="7943" width="23.5703125" style="92" customWidth="1"/>
    <col min="7944" max="7944" width="23.28515625" style="92" customWidth="1"/>
    <col min="7945" max="7945" width="25.42578125" style="92" customWidth="1"/>
    <col min="7946" max="7946" width="25" style="92" customWidth="1"/>
    <col min="7947" max="7947" width="25.28515625" style="92" customWidth="1"/>
    <col min="7948" max="7948" width="18" style="92" customWidth="1"/>
    <col min="7949" max="7949" width="21.42578125" style="92" customWidth="1"/>
    <col min="7950" max="8192" width="9.140625" style="92"/>
    <col min="8193" max="8193" width="75.85546875" style="92" customWidth="1"/>
    <col min="8194" max="8194" width="21.7109375" style="92" customWidth="1"/>
    <col min="8195" max="8195" width="10.85546875" style="92" customWidth="1"/>
    <col min="8196" max="8196" width="30.7109375" style="92" customWidth="1"/>
    <col min="8197" max="8197" width="28.85546875" style="92" customWidth="1"/>
    <col min="8198" max="8198" width="25.140625" style="92" customWidth="1"/>
    <col min="8199" max="8199" width="23.5703125" style="92" customWidth="1"/>
    <col min="8200" max="8200" width="23.28515625" style="92" customWidth="1"/>
    <col min="8201" max="8201" width="25.42578125" style="92" customWidth="1"/>
    <col min="8202" max="8202" width="25" style="92" customWidth="1"/>
    <col min="8203" max="8203" width="25.28515625" style="92" customWidth="1"/>
    <col min="8204" max="8204" width="18" style="92" customWidth="1"/>
    <col min="8205" max="8205" width="21.42578125" style="92" customWidth="1"/>
    <col min="8206" max="8448" width="9.140625" style="92"/>
    <col min="8449" max="8449" width="75.85546875" style="92" customWidth="1"/>
    <col min="8450" max="8450" width="21.7109375" style="92" customWidth="1"/>
    <col min="8451" max="8451" width="10.85546875" style="92" customWidth="1"/>
    <col min="8452" max="8452" width="30.7109375" style="92" customWidth="1"/>
    <col min="8453" max="8453" width="28.85546875" style="92" customWidth="1"/>
    <col min="8454" max="8454" width="25.140625" style="92" customWidth="1"/>
    <col min="8455" max="8455" width="23.5703125" style="92" customWidth="1"/>
    <col min="8456" max="8456" width="23.28515625" style="92" customWidth="1"/>
    <col min="8457" max="8457" width="25.42578125" style="92" customWidth="1"/>
    <col min="8458" max="8458" width="25" style="92" customWidth="1"/>
    <col min="8459" max="8459" width="25.28515625" style="92" customWidth="1"/>
    <col min="8460" max="8460" width="18" style="92" customWidth="1"/>
    <col min="8461" max="8461" width="21.42578125" style="92" customWidth="1"/>
    <col min="8462" max="8704" width="9.140625" style="92"/>
    <col min="8705" max="8705" width="75.85546875" style="92" customWidth="1"/>
    <col min="8706" max="8706" width="21.7109375" style="92" customWidth="1"/>
    <col min="8707" max="8707" width="10.85546875" style="92" customWidth="1"/>
    <col min="8708" max="8708" width="30.7109375" style="92" customWidth="1"/>
    <col min="8709" max="8709" width="28.85546875" style="92" customWidth="1"/>
    <col min="8710" max="8710" width="25.140625" style="92" customWidth="1"/>
    <col min="8711" max="8711" width="23.5703125" style="92" customWidth="1"/>
    <col min="8712" max="8712" width="23.28515625" style="92" customWidth="1"/>
    <col min="8713" max="8713" width="25.42578125" style="92" customWidth="1"/>
    <col min="8714" max="8714" width="25" style="92" customWidth="1"/>
    <col min="8715" max="8715" width="25.28515625" style="92" customWidth="1"/>
    <col min="8716" max="8716" width="18" style="92" customWidth="1"/>
    <col min="8717" max="8717" width="21.42578125" style="92" customWidth="1"/>
    <col min="8718" max="8960" width="9.140625" style="92"/>
    <col min="8961" max="8961" width="75.85546875" style="92" customWidth="1"/>
    <col min="8962" max="8962" width="21.7109375" style="92" customWidth="1"/>
    <col min="8963" max="8963" width="10.85546875" style="92" customWidth="1"/>
    <col min="8964" max="8964" width="30.7109375" style="92" customWidth="1"/>
    <col min="8965" max="8965" width="28.85546875" style="92" customWidth="1"/>
    <col min="8966" max="8966" width="25.140625" style="92" customWidth="1"/>
    <col min="8967" max="8967" width="23.5703125" style="92" customWidth="1"/>
    <col min="8968" max="8968" width="23.28515625" style="92" customWidth="1"/>
    <col min="8969" max="8969" width="25.42578125" style="92" customWidth="1"/>
    <col min="8970" max="8970" width="25" style="92" customWidth="1"/>
    <col min="8971" max="8971" width="25.28515625" style="92" customWidth="1"/>
    <col min="8972" max="8972" width="18" style="92" customWidth="1"/>
    <col min="8973" max="8973" width="21.42578125" style="92" customWidth="1"/>
    <col min="8974" max="9216" width="9.140625" style="92"/>
    <col min="9217" max="9217" width="75.85546875" style="92" customWidth="1"/>
    <col min="9218" max="9218" width="21.7109375" style="92" customWidth="1"/>
    <col min="9219" max="9219" width="10.85546875" style="92" customWidth="1"/>
    <col min="9220" max="9220" width="30.7109375" style="92" customWidth="1"/>
    <col min="9221" max="9221" width="28.85546875" style="92" customWidth="1"/>
    <col min="9222" max="9222" width="25.140625" style="92" customWidth="1"/>
    <col min="9223" max="9223" width="23.5703125" style="92" customWidth="1"/>
    <col min="9224" max="9224" width="23.28515625" style="92" customWidth="1"/>
    <col min="9225" max="9225" width="25.42578125" style="92" customWidth="1"/>
    <col min="9226" max="9226" width="25" style="92" customWidth="1"/>
    <col min="9227" max="9227" width="25.28515625" style="92" customWidth="1"/>
    <col min="9228" max="9228" width="18" style="92" customWidth="1"/>
    <col min="9229" max="9229" width="21.42578125" style="92" customWidth="1"/>
    <col min="9230" max="9472" width="9.140625" style="92"/>
    <col min="9473" max="9473" width="75.85546875" style="92" customWidth="1"/>
    <col min="9474" max="9474" width="21.7109375" style="92" customWidth="1"/>
    <col min="9475" max="9475" width="10.85546875" style="92" customWidth="1"/>
    <col min="9476" max="9476" width="30.7109375" style="92" customWidth="1"/>
    <col min="9477" max="9477" width="28.85546875" style="92" customWidth="1"/>
    <col min="9478" max="9478" width="25.140625" style="92" customWidth="1"/>
    <col min="9479" max="9479" width="23.5703125" style="92" customWidth="1"/>
    <col min="9480" max="9480" width="23.28515625" style="92" customWidth="1"/>
    <col min="9481" max="9481" width="25.42578125" style="92" customWidth="1"/>
    <col min="9482" max="9482" width="25" style="92" customWidth="1"/>
    <col min="9483" max="9483" width="25.28515625" style="92" customWidth="1"/>
    <col min="9484" max="9484" width="18" style="92" customWidth="1"/>
    <col min="9485" max="9485" width="21.42578125" style="92" customWidth="1"/>
    <col min="9486" max="9728" width="9.140625" style="92"/>
    <col min="9729" max="9729" width="75.85546875" style="92" customWidth="1"/>
    <col min="9730" max="9730" width="21.7109375" style="92" customWidth="1"/>
    <col min="9731" max="9731" width="10.85546875" style="92" customWidth="1"/>
    <col min="9732" max="9732" width="30.7109375" style="92" customWidth="1"/>
    <col min="9733" max="9733" width="28.85546875" style="92" customWidth="1"/>
    <col min="9734" max="9734" width="25.140625" style="92" customWidth="1"/>
    <col min="9735" max="9735" width="23.5703125" style="92" customWidth="1"/>
    <col min="9736" max="9736" width="23.28515625" style="92" customWidth="1"/>
    <col min="9737" max="9737" width="25.42578125" style="92" customWidth="1"/>
    <col min="9738" max="9738" width="25" style="92" customWidth="1"/>
    <col min="9739" max="9739" width="25.28515625" style="92" customWidth="1"/>
    <col min="9740" max="9740" width="18" style="92" customWidth="1"/>
    <col min="9741" max="9741" width="21.42578125" style="92" customWidth="1"/>
    <col min="9742" max="9984" width="9.140625" style="92"/>
    <col min="9985" max="9985" width="75.85546875" style="92" customWidth="1"/>
    <col min="9986" max="9986" width="21.7109375" style="92" customWidth="1"/>
    <col min="9987" max="9987" width="10.85546875" style="92" customWidth="1"/>
    <col min="9988" max="9988" width="30.7109375" style="92" customWidth="1"/>
    <col min="9989" max="9989" width="28.85546875" style="92" customWidth="1"/>
    <col min="9990" max="9990" width="25.140625" style="92" customWidth="1"/>
    <col min="9991" max="9991" width="23.5703125" style="92" customWidth="1"/>
    <col min="9992" max="9992" width="23.28515625" style="92" customWidth="1"/>
    <col min="9993" max="9993" width="25.42578125" style="92" customWidth="1"/>
    <col min="9994" max="9994" width="25" style="92" customWidth="1"/>
    <col min="9995" max="9995" width="25.28515625" style="92" customWidth="1"/>
    <col min="9996" max="9996" width="18" style="92" customWidth="1"/>
    <col min="9997" max="9997" width="21.42578125" style="92" customWidth="1"/>
    <col min="9998" max="10240" width="9.140625" style="92"/>
    <col min="10241" max="10241" width="75.85546875" style="92" customWidth="1"/>
    <col min="10242" max="10242" width="21.7109375" style="92" customWidth="1"/>
    <col min="10243" max="10243" width="10.85546875" style="92" customWidth="1"/>
    <col min="10244" max="10244" width="30.7109375" style="92" customWidth="1"/>
    <col min="10245" max="10245" width="28.85546875" style="92" customWidth="1"/>
    <col min="10246" max="10246" width="25.140625" style="92" customWidth="1"/>
    <col min="10247" max="10247" width="23.5703125" style="92" customWidth="1"/>
    <col min="10248" max="10248" width="23.28515625" style="92" customWidth="1"/>
    <col min="10249" max="10249" width="25.42578125" style="92" customWidth="1"/>
    <col min="10250" max="10250" width="25" style="92" customWidth="1"/>
    <col min="10251" max="10251" width="25.28515625" style="92" customWidth="1"/>
    <col min="10252" max="10252" width="18" style="92" customWidth="1"/>
    <col min="10253" max="10253" width="21.42578125" style="92" customWidth="1"/>
    <col min="10254" max="10496" width="9.140625" style="92"/>
    <col min="10497" max="10497" width="75.85546875" style="92" customWidth="1"/>
    <col min="10498" max="10498" width="21.7109375" style="92" customWidth="1"/>
    <col min="10499" max="10499" width="10.85546875" style="92" customWidth="1"/>
    <col min="10500" max="10500" width="30.7109375" style="92" customWidth="1"/>
    <col min="10501" max="10501" width="28.85546875" style="92" customWidth="1"/>
    <col min="10502" max="10502" width="25.140625" style="92" customWidth="1"/>
    <col min="10503" max="10503" width="23.5703125" style="92" customWidth="1"/>
    <col min="10504" max="10504" width="23.28515625" style="92" customWidth="1"/>
    <col min="10505" max="10505" width="25.42578125" style="92" customWidth="1"/>
    <col min="10506" max="10506" width="25" style="92" customWidth="1"/>
    <col min="10507" max="10507" width="25.28515625" style="92" customWidth="1"/>
    <col min="10508" max="10508" width="18" style="92" customWidth="1"/>
    <col min="10509" max="10509" width="21.42578125" style="92" customWidth="1"/>
    <col min="10510" max="10752" width="9.140625" style="92"/>
    <col min="10753" max="10753" width="75.85546875" style="92" customWidth="1"/>
    <col min="10754" max="10754" width="21.7109375" style="92" customWidth="1"/>
    <col min="10755" max="10755" width="10.85546875" style="92" customWidth="1"/>
    <col min="10756" max="10756" width="30.7109375" style="92" customWidth="1"/>
    <col min="10757" max="10757" width="28.85546875" style="92" customWidth="1"/>
    <col min="10758" max="10758" width="25.140625" style="92" customWidth="1"/>
    <col min="10759" max="10759" width="23.5703125" style="92" customWidth="1"/>
    <col min="10760" max="10760" width="23.28515625" style="92" customWidth="1"/>
    <col min="10761" max="10761" width="25.42578125" style="92" customWidth="1"/>
    <col min="10762" max="10762" width="25" style="92" customWidth="1"/>
    <col min="10763" max="10763" width="25.28515625" style="92" customWidth="1"/>
    <col min="10764" max="10764" width="18" style="92" customWidth="1"/>
    <col min="10765" max="10765" width="21.42578125" style="92" customWidth="1"/>
    <col min="10766" max="11008" width="9.140625" style="92"/>
    <col min="11009" max="11009" width="75.85546875" style="92" customWidth="1"/>
    <col min="11010" max="11010" width="21.7109375" style="92" customWidth="1"/>
    <col min="11011" max="11011" width="10.85546875" style="92" customWidth="1"/>
    <col min="11012" max="11012" width="30.7109375" style="92" customWidth="1"/>
    <col min="11013" max="11013" width="28.85546875" style="92" customWidth="1"/>
    <col min="11014" max="11014" width="25.140625" style="92" customWidth="1"/>
    <col min="11015" max="11015" width="23.5703125" style="92" customWidth="1"/>
    <col min="11016" max="11016" width="23.28515625" style="92" customWidth="1"/>
    <col min="11017" max="11017" width="25.42578125" style="92" customWidth="1"/>
    <col min="11018" max="11018" width="25" style="92" customWidth="1"/>
    <col min="11019" max="11019" width="25.28515625" style="92" customWidth="1"/>
    <col min="11020" max="11020" width="18" style="92" customWidth="1"/>
    <col min="11021" max="11021" width="21.42578125" style="92" customWidth="1"/>
    <col min="11022" max="11264" width="9.140625" style="92"/>
    <col min="11265" max="11265" width="75.85546875" style="92" customWidth="1"/>
    <col min="11266" max="11266" width="21.7109375" style="92" customWidth="1"/>
    <col min="11267" max="11267" width="10.85546875" style="92" customWidth="1"/>
    <col min="11268" max="11268" width="30.7109375" style="92" customWidth="1"/>
    <col min="11269" max="11269" width="28.85546875" style="92" customWidth="1"/>
    <col min="11270" max="11270" width="25.140625" style="92" customWidth="1"/>
    <col min="11271" max="11271" width="23.5703125" style="92" customWidth="1"/>
    <col min="11272" max="11272" width="23.28515625" style="92" customWidth="1"/>
    <col min="11273" max="11273" width="25.42578125" style="92" customWidth="1"/>
    <col min="11274" max="11274" width="25" style="92" customWidth="1"/>
    <col min="11275" max="11275" width="25.28515625" style="92" customWidth="1"/>
    <col min="11276" max="11276" width="18" style="92" customWidth="1"/>
    <col min="11277" max="11277" width="21.42578125" style="92" customWidth="1"/>
    <col min="11278" max="11520" width="9.140625" style="92"/>
    <col min="11521" max="11521" width="75.85546875" style="92" customWidth="1"/>
    <col min="11522" max="11522" width="21.7109375" style="92" customWidth="1"/>
    <col min="11523" max="11523" width="10.85546875" style="92" customWidth="1"/>
    <col min="11524" max="11524" width="30.7109375" style="92" customWidth="1"/>
    <col min="11525" max="11525" width="28.85546875" style="92" customWidth="1"/>
    <col min="11526" max="11526" width="25.140625" style="92" customWidth="1"/>
    <col min="11527" max="11527" width="23.5703125" style="92" customWidth="1"/>
    <col min="11528" max="11528" width="23.28515625" style="92" customWidth="1"/>
    <col min="11529" max="11529" width="25.42578125" style="92" customWidth="1"/>
    <col min="11530" max="11530" width="25" style="92" customWidth="1"/>
    <col min="11531" max="11531" width="25.28515625" style="92" customWidth="1"/>
    <col min="11532" max="11532" width="18" style="92" customWidth="1"/>
    <col min="11533" max="11533" width="21.42578125" style="92" customWidth="1"/>
    <col min="11534" max="11776" width="9.140625" style="92"/>
    <col min="11777" max="11777" width="75.85546875" style="92" customWidth="1"/>
    <col min="11778" max="11778" width="21.7109375" style="92" customWidth="1"/>
    <col min="11779" max="11779" width="10.85546875" style="92" customWidth="1"/>
    <col min="11780" max="11780" width="30.7109375" style="92" customWidth="1"/>
    <col min="11781" max="11781" width="28.85546875" style="92" customWidth="1"/>
    <col min="11782" max="11782" width="25.140625" style="92" customWidth="1"/>
    <col min="11783" max="11783" width="23.5703125" style="92" customWidth="1"/>
    <col min="11784" max="11784" width="23.28515625" style="92" customWidth="1"/>
    <col min="11785" max="11785" width="25.42578125" style="92" customWidth="1"/>
    <col min="11786" max="11786" width="25" style="92" customWidth="1"/>
    <col min="11787" max="11787" width="25.28515625" style="92" customWidth="1"/>
    <col min="11788" max="11788" width="18" style="92" customWidth="1"/>
    <col min="11789" max="11789" width="21.42578125" style="92" customWidth="1"/>
    <col min="11790" max="12032" width="9.140625" style="92"/>
    <col min="12033" max="12033" width="75.85546875" style="92" customWidth="1"/>
    <col min="12034" max="12034" width="21.7109375" style="92" customWidth="1"/>
    <col min="12035" max="12035" width="10.85546875" style="92" customWidth="1"/>
    <col min="12036" max="12036" width="30.7109375" style="92" customWidth="1"/>
    <col min="12037" max="12037" width="28.85546875" style="92" customWidth="1"/>
    <col min="12038" max="12038" width="25.140625" style="92" customWidth="1"/>
    <col min="12039" max="12039" width="23.5703125" style="92" customWidth="1"/>
    <col min="12040" max="12040" width="23.28515625" style="92" customWidth="1"/>
    <col min="12041" max="12041" width="25.42578125" style="92" customWidth="1"/>
    <col min="12042" max="12042" width="25" style="92" customWidth="1"/>
    <col min="12043" max="12043" width="25.28515625" style="92" customWidth="1"/>
    <col min="12044" max="12044" width="18" style="92" customWidth="1"/>
    <col min="12045" max="12045" width="21.42578125" style="92" customWidth="1"/>
    <col min="12046" max="12288" width="9.140625" style="92"/>
    <col min="12289" max="12289" width="75.85546875" style="92" customWidth="1"/>
    <col min="12290" max="12290" width="21.7109375" style="92" customWidth="1"/>
    <col min="12291" max="12291" width="10.85546875" style="92" customWidth="1"/>
    <col min="12292" max="12292" width="30.7109375" style="92" customWidth="1"/>
    <col min="12293" max="12293" width="28.85546875" style="92" customWidth="1"/>
    <col min="12294" max="12294" width="25.140625" style="92" customWidth="1"/>
    <col min="12295" max="12295" width="23.5703125" style="92" customWidth="1"/>
    <col min="12296" max="12296" width="23.28515625" style="92" customWidth="1"/>
    <col min="12297" max="12297" width="25.42578125" style="92" customWidth="1"/>
    <col min="12298" max="12298" width="25" style="92" customWidth="1"/>
    <col min="12299" max="12299" width="25.28515625" style="92" customWidth="1"/>
    <col min="12300" max="12300" width="18" style="92" customWidth="1"/>
    <col min="12301" max="12301" width="21.42578125" style="92" customWidth="1"/>
    <col min="12302" max="12544" width="9.140625" style="92"/>
    <col min="12545" max="12545" width="75.85546875" style="92" customWidth="1"/>
    <col min="12546" max="12546" width="21.7109375" style="92" customWidth="1"/>
    <col min="12547" max="12547" width="10.85546875" style="92" customWidth="1"/>
    <col min="12548" max="12548" width="30.7109375" style="92" customWidth="1"/>
    <col min="12549" max="12549" width="28.85546875" style="92" customWidth="1"/>
    <col min="12550" max="12550" width="25.140625" style="92" customWidth="1"/>
    <col min="12551" max="12551" width="23.5703125" style="92" customWidth="1"/>
    <col min="12552" max="12552" width="23.28515625" style="92" customWidth="1"/>
    <col min="12553" max="12553" width="25.42578125" style="92" customWidth="1"/>
    <col min="12554" max="12554" width="25" style="92" customWidth="1"/>
    <col min="12555" max="12555" width="25.28515625" style="92" customWidth="1"/>
    <col min="12556" max="12556" width="18" style="92" customWidth="1"/>
    <col min="12557" max="12557" width="21.42578125" style="92" customWidth="1"/>
    <col min="12558" max="12800" width="9.140625" style="92"/>
    <col min="12801" max="12801" width="75.85546875" style="92" customWidth="1"/>
    <col min="12802" max="12802" width="21.7109375" style="92" customWidth="1"/>
    <col min="12803" max="12803" width="10.85546875" style="92" customWidth="1"/>
    <col min="12804" max="12804" width="30.7109375" style="92" customWidth="1"/>
    <col min="12805" max="12805" width="28.85546875" style="92" customWidth="1"/>
    <col min="12806" max="12806" width="25.140625" style="92" customWidth="1"/>
    <col min="12807" max="12807" width="23.5703125" style="92" customWidth="1"/>
    <col min="12808" max="12808" width="23.28515625" style="92" customWidth="1"/>
    <col min="12809" max="12809" width="25.42578125" style="92" customWidth="1"/>
    <col min="12810" max="12810" width="25" style="92" customWidth="1"/>
    <col min="12811" max="12811" width="25.28515625" style="92" customWidth="1"/>
    <col min="12812" max="12812" width="18" style="92" customWidth="1"/>
    <col min="12813" max="12813" width="21.42578125" style="92" customWidth="1"/>
    <col min="12814" max="13056" width="9.140625" style="92"/>
    <col min="13057" max="13057" width="75.85546875" style="92" customWidth="1"/>
    <col min="13058" max="13058" width="21.7109375" style="92" customWidth="1"/>
    <col min="13059" max="13059" width="10.85546875" style="92" customWidth="1"/>
    <col min="13060" max="13060" width="30.7109375" style="92" customWidth="1"/>
    <col min="13061" max="13061" width="28.85546875" style="92" customWidth="1"/>
    <col min="13062" max="13062" width="25.140625" style="92" customWidth="1"/>
    <col min="13063" max="13063" width="23.5703125" style="92" customWidth="1"/>
    <col min="13064" max="13064" width="23.28515625" style="92" customWidth="1"/>
    <col min="13065" max="13065" width="25.42578125" style="92" customWidth="1"/>
    <col min="13066" max="13066" width="25" style="92" customWidth="1"/>
    <col min="13067" max="13067" width="25.28515625" style="92" customWidth="1"/>
    <col min="13068" max="13068" width="18" style="92" customWidth="1"/>
    <col min="13069" max="13069" width="21.42578125" style="92" customWidth="1"/>
    <col min="13070" max="13312" width="9.140625" style="92"/>
    <col min="13313" max="13313" width="75.85546875" style="92" customWidth="1"/>
    <col min="13314" max="13314" width="21.7109375" style="92" customWidth="1"/>
    <col min="13315" max="13315" width="10.85546875" style="92" customWidth="1"/>
    <col min="13316" max="13316" width="30.7109375" style="92" customWidth="1"/>
    <col min="13317" max="13317" width="28.85546875" style="92" customWidth="1"/>
    <col min="13318" max="13318" width="25.140625" style="92" customWidth="1"/>
    <col min="13319" max="13319" width="23.5703125" style="92" customWidth="1"/>
    <col min="13320" max="13320" width="23.28515625" style="92" customWidth="1"/>
    <col min="13321" max="13321" width="25.42578125" style="92" customWidth="1"/>
    <col min="13322" max="13322" width="25" style="92" customWidth="1"/>
    <col min="13323" max="13323" width="25.28515625" style="92" customWidth="1"/>
    <col min="13324" max="13324" width="18" style="92" customWidth="1"/>
    <col min="13325" max="13325" width="21.42578125" style="92" customWidth="1"/>
    <col min="13326" max="13568" width="9.140625" style="92"/>
    <col min="13569" max="13569" width="75.85546875" style="92" customWidth="1"/>
    <col min="13570" max="13570" width="21.7109375" style="92" customWidth="1"/>
    <col min="13571" max="13571" width="10.85546875" style="92" customWidth="1"/>
    <col min="13572" max="13572" width="30.7109375" style="92" customWidth="1"/>
    <col min="13573" max="13573" width="28.85546875" style="92" customWidth="1"/>
    <col min="13574" max="13574" width="25.140625" style="92" customWidth="1"/>
    <col min="13575" max="13575" width="23.5703125" style="92" customWidth="1"/>
    <col min="13576" max="13576" width="23.28515625" style="92" customWidth="1"/>
    <col min="13577" max="13577" width="25.42578125" style="92" customWidth="1"/>
    <col min="13578" max="13578" width="25" style="92" customWidth="1"/>
    <col min="13579" max="13579" width="25.28515625" style="92" customWidth="1"/>
    <col min="13580" max="13580" width="18" style="92" customWidth="1"/>
    <col min="13581" max="13581" width="21.42578125" style="92" customWidth="1"/>
    <col min="13582" max="13824" width="9.140625" style="92"/>
    <col min="13825" max="13825" width="75.85546875" style="92" customWidth="1"/>
    <col min="13826" max="13826" width="21.7109375" style="92" customWidth="1"/>
    <col min="13827" max="13827" width="10.85546875" style="92" customWidth="1"/>
    <col min="13828" max="13828" width="30.7109375" style="92" customWidth="1"/>
    <col min="13829" max="13829" width="28.85546875" style="92" customWidth="1"/>
    <col min="13830" max="13830" width="25.140625" style="92" customWidth="1"/>
    <col min="13831" max="13831" width="23.5703125" style="92" customWidth="1"/>
    <col min="13832" max="13832" width="23.28515625" style="92" customWidth="1"/>
    <col min="13833" max="13833" width="25.42578125" style="92" customWidth="1"/>
    <col min="13834" max="13834" width="25" style="92" customWidth="1"/>
    <col min="13835" max="13835" width="25.28515625" style="92" customWidth="1"/>
    <col min="13836" max="13836" width="18" style="92" customWidth="1"/>
    <col min="13837" max="13837" width="21.42578125" style="92" customWidth="1"/>
    <col min="13838" max="14080" width="9.140625" style="92"/>
    <col min="14081" max="14081" width="75.85546875" style="92" customWidth="1"/>
    <col min="14082" max="14082" width="21.7109375" style="92" customWidth="1"/>
    <col min="14083" max="14083" width="10.85546875" style="92" customWidth="1"/>
    <col min="14084" max="14084" width="30.7109375" style="92" customWidth="1"/>
    <col min="14085" max="14085" width="28.85546875" style="92" customWidth="1"/>
    <col min="14086" max="14086" width="25.140625" style="92" customWidth="1"/>
    <col min="14087" max="14087" width="23.5703125" style="92" customWidth="1"/>
    <col min="14088" max="14088" width="23.28515625" style="92" customWidth="1"/>
    <col min="14089" max="14089" width="25.42578125" style="92" customWidth="1"/>
    <col min="14090" max="14090" width="25" style="92" customWidth="1"/>
    <col min="14091" max="14091" width="25.28515625" style="92" customWidth="1"/>
    <col min="14092" max="14092" width="18" style="92" customWidth="1"/>
    <col min="14093" max="14093" width="21.42578125" style="92" customWidth="1"/>
    <col min="14094" max="14336" width="9.140625" style="92"/>
    <col min="14337" max="14337" width="75.85546875" style="92" customWidth="1"/>
    <col min="14338" max="14338" width="21.7109375" style="92" customWidth="1"/>
    <col min="14339" max="14339" width="10.85546875" style="92" customWidth="1"/>
    <col min="14340" max="14340" width="30.7109375" style="92" customWidth="1"/>
    <col min="14341" max="14341" width="28.85546875" style="92" customWidth="1"/>
    <col min="14342" max="14342" width="25.140625" style="92" customWidth="1"/>
    <col min="14343" max="14343" width="23.5703125" style="92" customWidth="1"/>
    <col min="14344" max="14344" width="23.28515625" style="92" customWidth="1"/>
    <col min="14345" max="14345" width="25.42578125" style="92" customWidth="1"/>
    <col min="14346" max="14346" width="25" style="92" customWidth="1"/>
    <col min="14347" max="14347" width="25.28515625" style="92" customWidth="1"/>
    <col min="14348" max="14348" width="18" style="92" customWidth="1"/>
    <col min="14349" max="14349" width="21.42578125" style="92" customWidth="1"/>
    <col min="14350" max="14592" width="9.140625" style="92"/>
    <col min="14593" max="14593" width="75.85546875" style="92" customWidth="1"/>
    <col min="14594" max="14594" width="21.7109375" style="92" customWidth="1"/>
    <col min="14595" max="14595" width="10.85546875" style="92" customWidth="1"/>
    <col min="14596" max="14596" width="30.7109375" style="92" customWidth="1"/>
    <col min="14597" max="14597" width="28.85546875" style="92" customWidth="1"/>
    <col min="14598" max="14598" width="25.140625" style="92" customWidth="1"/>
    <col min="14599" max="14599" width="23.5703125" style="92" customWidth="1"/>
    <col min="14600" max="14600" width="23.28515625" style="92" customWidth="1"/>
    <col min="14601" max="14601" width="25.42578125" style="92" customWidth="1"/>
    <col min="14602" max="14602" width="25" style="92" customWidth="1"/>
    <col min="14603" max="14603" width="25.28515625" style="92" customWidth="1"/>
    <col min="14604" max="14604" width="18" style="92" customWidth="1"/>
    <col min="14605" max="14605" width="21.42578125" style="92" customWidth="1"/>
    <col min="14606" max="14848" width="9.140625" style="92"/>
    <col min="14849" max="14849" width="75.85546875" style="92" customWidth="1"/>
    <col min="14850" max="14850" width="21.7109375" style="92" customWidth="1"/>
    <col min="14851" max="14851" width="10.85546875" style="92" customWidth="1"/>
    <col min="14852" max="14852" width="30.7109375" style="92" customWidth="1"/>
    <col min="14853" max="14853" width="28.85546875" style="92" customWidth="1"/>
    <col min="14854" max="14854" width="25.140625" style="92" customWidth="1"/>
    <col min="14855" max="14855" width="23.5703125" style="92" customWidth="1"/>
    <col min="14856" max="14856" width="23.28515625" style="92" customWidth="1"/>
    <col min="14857" max="14857" width="25.42578125" style="92" customWidth="1"/>
    <col min="14858" max="14858" width="25" style="92" customWidth="1"/>
    <col min="14859" max="14859" width="25.28515625" style="92" customWidth="1"/>
    <col min="14860" max="14860" width="18" style="92" customWidth="1"/>
    <col min="14861" max="14861" width="21.42578125" style="92" customWidth="1"/>
    <col min="14862" max="15104" width="9.140625" style="92"/>
    <col min="15105" max="15105" width="75.85546875" style="92" customWidth="1"/>
    <col min="15106" max="15106" width="21.7109375" style="92" customWidth="1"/>
    <col min="15107" max="15107" width="10.85546875" style="92" customWidth="1"/>
    <col min="15108" max="15108" width="30.7109375" style="92" customWidth="1"/>
    <col min="15109" max="15109" width="28.85546875" style="92" customWidth="1"/>
    <col min="15110" max="15110" width="25.140625" style="92" customWidth="1"/>
    <col min="15111" max="15111" width="23.5703125" style="92" customWidth="1"/>
    <col min="15112" max="15112" width="23.28515625" style="92" customWidth="1"/>
    <col min="15113" max="15113" width="25.42578125" style="92" customWidth="1"/>
    <col min="15114" max="15114" width="25" style="92" customWidth="1"/>
    <col min="15115" max="15115" width="25.28515625" style="92" customWidth="1"/>
    <col min="15116" max="15116" width="18" style="92" customWidth="1"/>
    <col min="15117" max="15117" width="21.42578125" style="92" customWidth="1"/>
    <col min="15118" max="15360" width="9.140625" style="92"/>
    <col min="15361" max="15361" width="75.85546875" style="92" customWidth="1"/>
    <col min="15362" max="15362" width="21.7109375" style="92" customWidth="1"/>
    <col min="15363" max="15363" width="10.85546875" style="92" customWidth="1"/>
    <col min="15364" max="15364" width="30.7109375" style="92" customWidth="1"/>
    <col min="15365" max="15365" width="28.85546875" style="92" customWidth="1"/>
    <col min="15366" max="15366" width="25.140625" style="92" customWidth="1"/>
    <col min="15367" max="15367" width="23.5703125" style="92" customWidth="1"/>
    <col min="15368" max="15368" width="23.28515625" style="92" customWidth="1"/>
    <col min="15369" max="15369" width="25.42578125" style="92" customWidth="1"/>
    <col min="15370" max="15370" width="25" style="92" customWidth="1"/>
    <col min="15371" max="15371" width="25.28515625" style="92" customWidth="1"/>
    <col min="15372" max="15372" width="18" style="92" customWidth="1"/>
    <col min="15373" max="15373" width="21.42578125" style="92" customWidth="1"/>
    <col min="15374" max="15616" width="9.140625" style="92"/>
    <col min="15617" max="15617" width="75.85546875" style="92" customWidth="1"/>
    <col min="15618" max="15618" width="21.7109375" style="92" customWidth="1"/>
    <col min="15619" max="15619" width="10.85546875" style="92" customWidth="1"/>
    <col min="15620" max="15620" width="30.7109375" style="92" customWidth="1"/>
    <col min="15621" max="15621" width="28.85546875" style="92" customWidth="1"/>
    <col min="15622" max="15622" width="25.140625" style="92" customWidth="1"/>
    <col min="15623" max="15623" width="23.5703125" style="92" customWidth="1"/>
    <col min="15624" max="15624" width="23.28515625" style="92" customWidth="1"/>
    <col min="15625" max="15625" width="25.42578125" style="92" customWidth="1"/>
    <col min="15626" max="15626" width="25" style="92" customWidth="1"/>
    <col min="15627" max="15627" width="25.28515625" style="92" customWidth="1"/>
    <col min="15628" max="15628" width="18" style="92" customWidth="1"/>
    <col min="15629" max="15629" width="21.42578125" style="92" customWidth="1"/>
    <col min="15630" max="15872" width="9.140625" style="92"/>
    <col min="15873" max="15873" width="75.85546875" style="92" customWidth="1"/>
    <col min="15874" max="15874" width="21.7109375" style="92" customWidth="1"/>
    <col min="15875" max="15875" width="10.85546875" style="92" customWidth="1"/>
    <col min="15876" max="15876" width="30.7109375" style="92" customWidth="1"/>
    <col min="15877" max="15877" width="28.85546875" style="92" customWidth="1"/>
    <col min="15878" max="15878" width="25.140625" style="92" customWidth="1"/>
    <col min="15879" max="15879" width="23.5703125" style="92" customWidth="1"/>
    <col min="15880" max="15880" width="23.28515625" style="92" customWidth="1"/>
    <col min="15881" max="15881" width="25.42578125" style="92" customWidth="1"/>
    <col min="15882" max="15882" width="25" style="92" customWidth="1"/>
    <col min="15883" max="15883" width="25.28515625" style="92" customWidth="1"/>
    <col min="15884" max="15884" width="18" style="92" customWidth="1"/>
    <col min="15885" max="15885" width="21.42578125" style="92" customWidth="1"/>
    <col min="15886" max="16128" width="9.140625" style="92"/>
    <col min="16129" max="16129" width="75.85546875" style="92" customWidth="1"/>
    <col min="16130" max="16130" width="21.7109375" style="92" customWidth="1"/>
    <col min="16131" max="16131" width="10.85546875" style="92" customWidth="1"/>
    <col min="16132" max="16132" width="30.7109375" style="92" customWidth="1"/>
    <col min="16133" max="16133" width="28.85546875" style="92" customWidth="1"/>
    <col min="16134" max="16134" width="25.140625" style="92" customWidth="1"/>
    <col min="16135" max="16135" width="23.5703125" style="92" customWidth="1"/>
    <col min="16136" max="16136" width="23.28515625" style="92" customWidth="1"/>
    <col min="16137" max="16137" width="25.42578125" style="92" customWidth="1"/>
    <col min="16138" max="16138" width="25" style="92" customWidth="1"/>
    <col min="16139" max="16139" width="25.28515625" style="92" customWidth="1"/>
    <col min="16140" max="16140" width="18" style="92" customWidth="1"/>
    <col min="16141" max="16141" width="21.42578125" style="92" customWidth="1"/>
    <col min="16142" max="16384" width="9.140625" style="92"/>
  </cols>
  <sheetData>
    <row r="1" spans="1:15" ht="54" customHeight="1" x14ac:dyDescent="0.25">
      <c r="I1" s="172" t="s">
        <v>78</v>
      </c>
      <c r="J1" s="172"/>
      <c r="K1" s="172"/>
      <c r="L1" s="172"/>
      <c r="M1" s="172"/>
    </row>
    <row r="2" spans="1:15" ht="72" customHeight="1" x14ac:dyDescent="0.25">
      <c r="A2" s="173" t="s">
        <v>79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5" s="100" customFormat="1" ht="281.25" customHeight="1" x14ac:dyDescent="0.25">
      <c r="A3" s="174" t="s">
        <v>17</v>
      </c>
      <c r="B3" s="175"/>
      <c r="C3" s="95" t="s">
        <v>80</v>
      </c>
      <c r="D3" s="96" t="s">
        <v>81</v>
      </c>
      <c r="E3" s="97" t="s">
        <v>82</v>
      </c>
      <c r="F3" s="97" t="s">
        <v>70</v>
      </c>
      <c r="G3" s="97" t="s">
        <v>83</v>
      </c>
      <c r="H3" s="98" t="s">
        <v>84</v>
      </c>
      <c r="I3" s="99" t="s">
        <v>85</v>
      </c>
      <c r="J3" s="97" t="s">
        <v>86</v>
      </c>
      <c r="K3" s="97" t="s">
        <v>75</v>
      </c>
    </row>
    <row r="4" spans="1:15" s="102" customFormat="1" ht="36.75" customHeight="1" x14ac:dyDescent="0.4">
      <c r="A4" s="176" t="s">
        <v>28</v>
      </c>
      <c r="B4" s="177"/>
      <c r="C4" s="101" t="s">
        <v>29</v>
      </c>
      <c r="D4" s="101">
        <v>1</v>
      </c>
      <c r="E4" s="101">
        <f>1+D4</f>
        <v>2</v>
      </c>
      <c r="F4" s="101">
        <f>1+E4</f>
        <v>3</v>
      </c>
      <c r="G4" s="101">
        <f>1+F4</f>
        <v>4</v>
      </c>
      <c r="H4" s="101">
        <f>1+G4</f>
        <v>5</v>
      </c>
      <c r="I4" s="101">
        <v>6</v>
      </c>
      <c r="J4" s="101">
        <v>7</v>
      </c>
      <c r="K4" s="101">
        <v>8</v>
      </c>
    </row>
    <row r="5" spans="1:15" s="106" customFormat="1" ht="60" customHeight="1" x14ac:dyDescent="0.25">
      <c r="A5" s="168" t="s">
        <v>87</v>
      </c>
      <c r="B5" s="169"/>
      <c r="C5" s="103">
        <v>1</v>
      </c>
      <c r="D5" s="104">
        <v>3500</v>
      </c>
      <c r="E5" s="104">
        <v>2045</v>
      </c>
      <c r="F5" s="105">
        <v>322</v>
      </c>
      <c r="G5" s="104">
        <v>1133</v>
      </c>
      <c r="H5" s="105">
        <v>16</v>
      </c>
      <c r="I5" s="104">
        <v>1117</v>
      </c>
      <c r="J5" s="105">
        <v>104</v>
      </c>
      <c r="K5" s="104">
        <v>1013</v>
      </c>
    </row>
    <row r="6" spans="1:15" s="106" customFormat="1" ht="74.25" customHeight="1" x14ac:dyDescent="0.25">
      <c r="A6" s="168" t="s">
        <v>88</v>
      </c>
      <c r="B6" s="169"/>
      <c r="C6" s="107">
        <v>2</v>
      </c>
      <c r="D6" s="108">
        <v>1313</v>
      </c>
      <c r="E6" s="109">
        <v>836</v>
      </c>
      <c r="F6" s="109">
        <v>157</v>
      </c>
      <c r="G6" s="109">
        <v>320</v>
      </c>
      <c r="H6" s="109">
        <v>9</v>
      </c>
      <c r="I6" s="105">
        <v>311</v>
      </c>
      <c r="J6" s="105">
        <v>56</v>
      </c>
      <c r="K6" s="105">
        <v>255</v>
      </c>
      <c r="O6" s="106" t="s">
        <v>89</v>
      </c>
    </row>
    <row r="7" spans="1:15" s="111" customFormat="1" ht="33.75" customHeight="1" x14ac:dyDescent="0.25">
      <c r="A7" s="170" t="s">
        <v>90</v>
      </c>
      <c r="B7" s="171"/>
      <c r="C7" s="110">
        <v>3</v>
      </c>
      <c r="D7" s="105">
        <v>0</v>
      </c>
      <c r="E7" s="105">
        <v>0</v>
      </c>
      <c r="F7" s="105">
        <v>0</v>
      </c>
      <c r="G7" s="105">
        <v>0</v>
      </c>
      <c r="H7" s="109">
        <v>0</v>
      </c>
      <c r="I7" s="109">
        <v>0</v>
      </c>
      <c r="J7" s="109">
        <v>0</v>
      </c>
      <c r="K7" s="109">
        <v>0</v>
      </c>
    </row>
    <row r="8" spans="1:15" s="111" customFormat="1" ht="46.5" customHeight="1" x14ac:dyDescent="0.25">
      <c r="A8" s="170" t="s">
        <v>91</v>
      </c>
      <c r="B8" s="171"/>
      <c r="C8" s="107">
        <v>4</v>
      </c>
      <c r="D8" s="108">
        <v>1313</v>
      </c>
      <c r="E8" s="109">
        <v>836</v>
      </c>
      <c r="F8" s="109">
        <v>157</v>
      </c>
      <c r="G8" s="109">
        <v>320</v>
      </c>
      <c r="H8" s="109">
        <v>9</v>
      </c>
      <c r="I8" s="105">
        <v>311</v>
      </c>
      <c r="J8" s="105">
        <v>56</v>
      </c>
      <c r="K8" s="105">
        <v>255</v>
      </c>
    </row>
    <row r="9" spans="1:15" s="111" customFormat="1" ht="25.5" customHeight="1" x14ac:dyDescent="0.25">
      <c r="A9" s="112" t="s">
        <v>92</v>
      </c>
      <c r="B9" s="113" t="s">
        <v>93</v>
      </c>
      <c r="C9" s="110">
        <v>5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</row>
    <row r="10" spans="1:15" s="111" customFormat="1" ht="24.75" customHeight="1" x14ac:dyDescent="0.25">
      <c r="A10" s="112" t="s">
        <v>94</v>
      </c>
      <c r="B10" s="113" t="s">
        <v>95</v>
      </c>
      <c r="C10" s="107">
        <v>6</v>
      </c>
      <c r="D10" s="69">
        <v>322</v>
      </c>
      <c r="E10" s="69">
        <v>218</v>
      </c>
      <c r="F10" s="69">
        <v>36</v>
      </c>
      <c r="G10" s="69">
        <v>68</v>
      </c>
      <c r="H10" s="69">
        <v>3</v>
      </c>
      <c r="I10" s="69">
        <v>65</v>
      </c>
      <c r="J10" s="69">
        <v>15</v>
      </c>
      <c r="K10" s="69">
        <v>50</v>
      </c>
    </row>
    <row r="11" spans="1:15" s="111" customFormat="1" ht="24" customHeight="1" x14ac:dyDescent="0.25">
      <c r="A11" s="114" t="s">
        <v>96</v>
      </c>
      <c r="B11" s="115" t="s">
        <v>97</v>
      </c>
      <c r="C11" s="110">
        <v>7</v>
      </c>
      <c r="D11" s="69">
        <v>11</v>
      </c>
      <c r="E11" s="69">
        <v>6</v>
      </c>
      <c r="F11" s="69">
        <v>0</v>
      </c>
      <c r="G11" s="69">
        <v>5</v>
      </c>
      <c r="H11" s="69">
        <v>0</v>
      </c>
      <c r="I11" s="69">
        <v>5</v>
      </c>
      <c r="J11" s="69">
        <v>1</v>
      </c>
      <c r="K11" s="69">
        <v>4</v>
      </c>
    </row>
    <row r="12" spans="1:15" s="111" customFormat="1" ht="24" customHeight="1" x14ac:dyDescent="0.25">
      <c r="A12" s="114" t="s">
        <v>98</v>
      </c>
      <c r="B12" s="115" t="s">
        <v>99</v>
      </c>
      <c r="C12" s="107">
        <v>8</v>
      </c>
      <c r="D12" s="69">
        <v>14</v>
      </c>
      <c r="E12" s="69">
        <v>10</v>
      </c>
      <c r="F12" s="69">
        <v>2</v>
      </c>
      <c r="G12" s="69">
        <v>2</v>
      </c>
      <c r="H12" s="69">
        <v>0</v>
      </c>
      <c r="I12" s="69">
        <v>2</v>
      </c>
      <c r="J12" s="69">
        <v>0</v>
      </c>
      <c r="K12" s="69">
        <v>2</v>
      </c>
    </row>
    <row r="13" spans="1:15" s="106" customFormat="1" ht="27.75" customHeight="1" x14ac:dyDescent="0.25">
      <c r="A13" s="114" t="s">
        <v>100</v>
      </c>
      <c r="B13" s="115" t="s">
        <v>101</v>
      </c>
      <c r="C13" s="110">
        <v>9</v>
      </c>
      <c r="D13" s="69">
        <v>9</v>
      </c>
      <c r="E13" s="69">
        <v>4</v>
      </c>
      <c r="F13" s="69">
        <v>0</v>
      </c>
      <c r="G13" s="69">
        <v>5</v>
      </c>
      <c r="H13" s="69">
        <v>0</v>
      </c>
      <c r="I13" s="116">
        <v>5</v>
      </c>
      <c r="J13" s="116">
        <v>1</v>
      </c>
      <c r="K13" s="116">
        <v>4</v>
      </c>
    </row>
    <row r="14" spans="1:15" s="119" customFormat="1" ht="27.75" customHeight="1" x14ac:dyDescent="0.25">
      <c r="A14" s="112" t="s">
        <v>102</v>
      </c>
      <c r="B14" s="113" t="s">
        <v>103</v>
      </c>
      <c r="C14" s="107">
        <v>10</v>
      </c>
      <c r="D14" s="117">
        <v>467</v>
      </c>
      <c r="E14" s="118">
        <v>294</v>
      </c>
      <c r="F14" s="117">
        <v>77</v>
      </c>
      <c r="G14" s="117">
        <v>96</v>
      </c>
      <c r="H14" s="117">
        <v>3</v>
      </c>
      <c r="I14" s="117">
        <v>93</v>
      </c>
      <c r="J14" s="117">
        <v>11</v>
      </c>
      <c r="K14" s="117">
        <v>82</v>
      </c>
    </row>
    <row r="15" spans="1:15" s="119" customFormat="1" ht="27" customHeight="1" x14ac:dyDescent="0.25">
      <c r="A15" s="114" t="s">
        <v>104</v>
      </c>
      <c r="B15" s="115" t="s">
        <v>105</v>
      </c>
      <c r="C15" s="110">
        <v>11</v>
      </c>
      <c r="D15" s="117">
        <v>18</v>
      </c>
      <c r="E15" s="118">
        <v>11</v>
      </c>
      <c r="F15" s="118">
        <v>1</v>
      </c>
      <c r="G15" s="118">
        <v>6</v>
      </c>
      <c r="H15" s="118">
        <v>0</v>
      </c>
      <c r="I15" s="118">
        <v>6</v>
      </c>
      <c r="J15" s="118">
        <v>1</v>
      </c>
      <c r="K15" s="118">
        <v>5</v>
      </c>
    </row>
    <row r="16" spans="1:15" s="119" customFormat="1" ht="23.25" customHeight="1" x14ac:dyDescent="0.25">
      <c r="A16" s="114" t="s">
        <v>106</v>
      </c>
      <c r="B16" s="115" t="s">
        <v>107</v>
      </c>
      <c r="C16" s="107">
        <v>12</v>
      </c>
      <c r="D16" s="69">
        <v>6</v>
      </c>
      <c r="E16" s="118">
        <v>5</v>
      </c>
      <c r="F16" s="117">
        <v>0</v>
      </c>
      <c r="G16" s="117">
        <v>1</v>
      </c>
      <c r="H16" s="117">
        <v>0</v>
      </c>
      <c r="I16" s="117">
        <v>1</v>
      </c>
      <c r="J16" s="117">
        <v>0</v>
      </c>
      <c r="K16" s="117">
        <v>1</v>
      </c>
    </row>
    <row r="17" spans="1:11" s="111" customFormat="1" ht="27.75" customHeight="1" x14ac:dyDescent="0.25">
      <c r="A17" s="114" t="s">
        <v>108</v>
      </c>
      <c r="B17" s="115" t="s">
        <v>109</v>
      </c>
      <c r="C17" s="110">
        <v>13</v>
      </c>
      <c r="D17" s="69">
        <v>39</v>
      </c>
      <c r="E17" s="120">
        <v>19</v>
      </c>
      <c r="F17" s="121">
        <v>7</v>
      </c>
      <c r="G17" s="121">
        <v>13</v>
      </c>
      <c r="H17" s="121">
        <v>1</v>
      </c>
      <c r="I17" s="121">
        <v>12</v>
      </c>
      <c r="J17" s="121">
        <v>1</v>
      </c>
      <c r="K17" s="121">
        <v>11</v>
      </c>
    </row>
    <row r="18" spans="1:11" s="111" customFormat="1" ht="30.75" customHeight="1" x14ac:dyDescent="0.25">
      <c r="A18" s="114" t="s">
        <v>110</v>
      </c>
      <c r="B18" s="115" t="s">
        <v>111</v>
      </c>
      <c r="C18" s="107">
        <v>14</v>
      </c>
      <c r="D18" s="69">
        <v>6</v>
      </c>
      <c r="E18" s="120">
        <v>5</v>
      </c>
      <c r="F18" s="121">
        <v>0</v>
      </c>
      <c r="G18" s="121">
        <v>1</v>
      </c>
      <c r="H18" s="121">
        <v>0</v>
      </c>
      <c r="I18" s="121">
        <v>1</v>
      </c>
      <c r="J18" s="121">
        <v>0</v>
      </c>
      <c r="K18" s="121">
        <v>1</v>
      </c>
    </row>
    <row r="19" spans="1:11" s="111" customFormat="1" ht="26.25" customHeight="1" x14ac:dyDescent="0.25">
      <c r="A19" s="114" t="s">
        <v>112</v>
      </c>
      <c r="B19" s="115" t="s">
        <v>113</v>
      </c>
      <c r="C19" s="110">
        <v>15</v>
      </c>
      <c r="D19" s="117">
        <v>168</v>
      </c>
      <c r="E19" s="120">
        <v>120</v>
      </c>
      <c r="F19" s="121">
        <v>9</v>
      </c>
      <c r="G19" s="121">
        <v>39</v>
      </c>
      <c r="H19" s="121">
        <v>0</v>
      </c>
      <c r="I19" s="121">
        <v>39</v>
      </c>
      <c r="J19" s="121">
        <v>10</v>
      </c>
      <c r="K19" s="121">
        <v>29</v>
      </c>
    </row>
    <row r="20" spans="1:11" s="119" customFormat="1" ht="30" customHeight="1" x14ac:dyDescent="0.25">
      <c r="A20" s="114" t="s">
        <v>114</v>
      </c>
      <c r="B20" s="115" t="s">
        <v>115</v>
      </c>
      <c r="C20" s="107">
        <v>16</v>
      </c>
      <c r="D20" s="69">
        <v>37</v>
      </c>
      <c r="E20" s="118">
        <v>26</v>
      </c>
      <c r="F20" s="117">
        <v>4</v>
      </c>
      <c r="G20" s="117">
        <v>7</v>
      </c>
      <c r="H20" s="117">
        <v>0</v>
      </c>
      <c r="I20" s="117">
        <v>7</v>
      </c>
      <c r="J20" s="117">
        <v>2</v>
      </c>
      <c r="K20" s="117">
        <v>5</v>
      </c>
    </row>
    <row r="21" spans="1:11" s="111" customFormat="1" ht="69" customHeight="1" x14ac:dyDescent="0.25">
      <c r="A21" s="114" t="s">
        <v>116</v>
      </c>
      <c r="B21" s="122" t="s">
        <v>117</v>
      </c>
      <c r="C21" s="110">
        <v>17</v>
      </c>
      <c r="D21" s="69">
        <v>82</v>
      </c>
      <c r="E21" s="120">
        <v>46</v>
      </c>
      <c r="F21" s="121">
        <v>11</v>
      </c>
      <c r="G21" s="121">
        <v>25</v>
      </c>
      <c r="H21" s="121">
        <v>0</v>
      </c>
      <c r="I21" s="121">
        <v>25</v>
      </c>
      <c r="J21" s="121">
        <v>1</v>
      </c>
      <c r="K21" s="121">
        <v>24</v>
      </c>
    </row>
    <row r="22" spans="1:11" s="111" customFormat="1" ht="49.5" customHeight="1" x14ac:dyDescent="0.25">
      <c r="A22" s="114" t="s">
        <v>118</v>
      </c>
      <c r="B22" s="115" t="s">
        <v>119</v>
      </c>
      <c r="C22" s="107">
        <v>18</v>
      </c>
      <c r="D22" s="69">
        <v>1</v>
      </c>
      <c r="E22" s="120">
        <v>0</v>
      </c>
      <c r="F22" s="121">
        <v>0</v>
      </c>
      <c r="G22" s="121">
        <v>1</v>
      </c>
      <c r="H22" s="121">
        <v>0</v>
      </c>
      <c r="I22" s="121">
        <v>1</v>
      </c>
      <c r="J22" s="121">
        <v>1</v>
      </c>
      <c r="K22" s="121">
        <v>0</v>
      </c>
    </row>
    <row r="23" spans="1:11" s="111" customFormat="1" ht="51.75" customHeight="1" x14ac:dyDescent="0.25">
      <c r="A23" s="114" t="s">
        <v>120</v>
      </c>
      <c r="B23" s="115" t="s">
        <v>121</v>
      </c>
      <c r="C23" s="110">
        <v>19</v>
      </c>
      <c r="D23" s="69">
        <v>30</v>
      </c>
      <c r="E23" s="120">
        <v>16</v>
      </c>
      <c r="F23" s="121">
        <v>5</v>
      </c>
      <c r="G23" s="121">
        <v>9</v>
      </c>
      <c r="H23" s="121">
        <v>0</v>
      </c>
      <c r="I23" s="121">
        <v>9</v>
      </c>
      <c r="J23" s="121">
        <v>4</v>
      </c>
      <c r="K23" s="121">
        <v>5</v>
      </c>
    </row>
    <row r="24" spans="1:11" s="111" customFormat="1" ht="67.5" customHeight="1" x14ac:dyDescent="0.25">
      <c r="A24" s="114" t="s">
        <v>122</v>
      </c>
      <c r="B24" s="115" t="s">
        <v>123</v>
      </c>
      <c r="C24" s="107">
        <v>20</v>
      </c>
      <c r="D24" s="69">
        <v>0</v>
      </c>
      <c r="E24" s="120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</row>
    <row r="25" spans="1:11" s="111" customFormat="1" ht="44.25" customHeight="1" x14ac:dyDescent="0.25">
      <c r="A25" s="114" t="s">
        <v>124</v>
      </c>
      <c r="B25" s="115" t="s">
        <v>125</v>
      </c>
      <c r="C25" s="110">
        <v>21</v>
      </c>
      <c r="D25" s="69">
        <v>89</v>
      </c>
      <c r="E25" s="120">
        <v>46</v>
      </c>
      <c r="F25" s="121">
        <v>4</v>
      </c>
      <c r="G25" s="121">
        <v>39</v>
      </c>
      <c r="H25" s="121">
        <v>2</v>
      </c>
      <c r="I25" s="121">
        <v>37</v>
      </c>
      <c r="J25" s="121">
        <v>8</v>
      </c>
      <c r="K25" s="121">
        <v>29</v>
      </c>
    </row>
    <row r="26" spans="1:11" s="111" customFormat="1" ht="27" customHeight="1" x14ac:dyDescent="0.25">
      <c r="A26" s="114" t="s">
        <v>126</v>
      </c>
      <c r="B26" s="115" t="s">
        <v>127</v>
      </c>
      <c r="C26" s="107">
        <v>22</v>
      </c>
      <c r="D26" s="69">
        <v>10</v>
      </c>
      <c r="E26" s="120">
        <v>6</v>
      </c>
      <c r="F26" s="121">
        <v>1</v>
      </c>
      <c r="G26" s="121">
        <v>3</v>
      </c>
      <c r="H26" s="121">
        <v>0</v>
      </c>
      <c r="I26" s="121">
        <v>3</v>
      </c>
      <c r="J26" s="121">
        <v>0</v>
      </c>
      <c r="K26" s="121">
        <v>3</v>
      </c>
    </row>
    <row r="27" spans="1:11" s="111" customFormat="1" ht="68.25" customHeight="1" x14ac:dyDescent="0.25">
      <c r="A27" s="123" t="s">
        <v>128</v>
      </c>
      <c r="B27" s="124" t="s">
        <v>129</v>
      </c>
      <c r="C27" s="125">
        <v>23</v>
      </c>
      <c r="D27" s="126">
        <v>1</v>
      </c>
      <c r="E27" s="126">
        <v>1</v>
      </c>
      <c r="F27" s="127">
        <v>0</v>
      </c>
      <c r="G27" s="127">
        <v>0</v>
      </c>
      <c r="H27" s="127">
        <v>0</v>
      </c>
      <c r="I27" s="128">
        <v>0</v>
      </c>
      <c r="J27" s="128">
        <v>0</v>
      </c>
      <c r="K27" s="128">
        <v>0</v>
      </c>
    </row>
    <row r="28" spans="1:11" s="111" customFormat="1" ht="48" customHeight="1" x14ac:dyDescent="0.25">
      <c r="A28" s="112" t="s">
        <v>130</v>
      </c>
      <c r="B28" s="113" t="s">
        <v>131</v>
      </c>
      <c r="C28" s="107">
        <v>24</v>
      </c>
      <c r="D28" s="69">
        <v>4</v>
      </c>
      <c r="E28" s="120">
        <v>4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</row>
    <row r="29" spans="1:11" s="111" customFormat="1" ht="45" customHeight="1" x14ac:dyDescent="0.25">
      <c r="A29" s="129" t="s">
        <v>132</v>
      </c>
      <c r="B29" s="130" t="s">
        <v>133</v>
      </c>
      <c r="C29" s="110">
        <v>25</v>
      </c>
      <c r="D29" s="69">
        <v>0</v>
      </c>
      <c r="E29" s="120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</row>
    <row r="30" spans="1:11" s="111" customFormat="1" ht="30" customHeight="1" x14ac:dyDescent="0.25">
      <c r="A30" s="131" t="s">
        <v>134</v>
      </c>
      <c r="B30" s="132"/>
      <c r="C30" s="107">
        <v>26</v>
      </c>
      <c r="D30" s="69">
        <v>15</v>
      </c>
      <c r="E30" s="120">
        <v>6</v>
      </c>
      <c r="F30" s="121">
        <v>1</v>
      </c>
      <c r="G30" s="121">
        <v>8</v>
      </c>
      <c r="H30" s="121">
        <v>0</v>
      </c>
      <c r="I30" s="121">
        <v>8</v>
      </c>
      <c r="J30" s="121">
        <v>5</v>
      </c>
      <c r="K30" s="121">
        <v>3</v>
      </c>
    </row>
    <row r="31" spans="1:11" s="111" customFormat="1" ht="47.25" customHeight="1" x14ac:dyDescent="0.25">
      <c r="A31" s="166" t="s">
        <v>135</v>
      </c>
      <c r="B31" s="167"/>
      <c r="C31" s="110">
        <v>27</v>
      </c>
      <c r="D31" s="69">
        <v>9</v>
      </c>
      <c r="E31" s="120">
        <v>5</v>
      </c>
      <c r="F31" s="121">
        <v>0</v>
      </c>
      <c r="G31" s="121">
        <v>4</v>
      </c>
      <c r="H31" s="121">
        <v>0</v>
      </c>
      <c r="I31" s="121">
        <v>4</v>
      </c>
      <c r="J31" s="121">
        <v>0</v>
      </c>
      <c r="K31" s="121">
        <v>4</v>
      </c>
    </row>
    <row r="32" spans="1:11" s="111" customFormat="1" ht="50.25" customHeight="1" x14ac:dyDescent="0.25">
      <c r="A32" s="166" t="s">
        <v>136</v>
      </c>
      <c r="B32" s="167"/>
      <c r="C32" s="107">
        <v>28</v>
      </c>
      <c r="D32" s="69">
        <v>0</v>
      </c>
      <c r="E32" s="120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</row>
    <row r="33" spans="1:11" s="111" customFormat="1" ht="45.75" customHeight="1" x14ac:dyDescent="0.25">
      <c r="A33" s="166" t="s">
        <v>137</v>
      </c>
      <c r="B33" s="167"/>
      <c r="C33" s="110">
        <v>29</v>
      </c>
      <c r="D33" s="117">
        <v>646</v>
      </c>
      <c r="E33" s="120">
        <v>403</v>
      </c>
      <c r="F33" s="121">
        <v>86</v>
      </c>
      <c r="G33" s="121">
        <v>157</v>
      </c>
      <c r="H33" s="121">
        <v>3</v>
      </c>
      <c r="I33" s="121">
        <v>154</v>
      </c>
      <c r="J33" s="121">
        <v>30</v>
      </c>
      <c r="K33" s="121">
        <v>124</v>
      </c>
    </row>
    <row r="34" spans="1:11" ht="51.75" customHeight="1" x14ac:dyDescent="0.25">
      <c r="A34" s="166" t="s">
        <v>138</v>
      </c>
      <c r="B34" s="167"/>
      <c r="C34" s="107">
        <v>30</v>
      </c>
      <c r="D34" s="120">
        <v>232</v>
      </c>
      <c r="E34" s="120">
        <v>149</v>
      </c>
      <c r="F34" s="120">
        <v>33</v>
      </c>
      <c r="G34" s="120">
        <v>50</v>
      </c>
      <c r="H34" s="118">
        <v>0</v>
      </c>
      <c r="I34" s="120">
        <v>50</v>
      </c>
      <c r="J34" s="120">
        <v>6</v>
      </c>
      <c r="K34" s="120">
        <v>44</v>
      </c>
    </row>
    <row r="35" spans="1:11" ht="51.75" customHeight="1" x14ac:dyDescent="0.25">
      <c r="A35" s="166" t="s">
        <v>139</v>
      </c>
      <c r="B35" s="167"/>
      <c r="C35" s="110">
        <v>31</v>
      </c>
      <c r="D35" s="120">
        <v>91</v>
      </c>
      <c r="E35" s="120">
        <v>51</v>
      </c>
      <c r="F35" s="120">
        <v>11</v>
      </c>
      <c r="G35" s="120">
        <v>29</v>
      </c>
      <c r="H35" s="118">
        <v>2</v>
      </c>
      <c r="I35" s="120">
        <v>27</v>
      </c>
      <c r="J35" s="120">
        <v>10</v>
      </c>
      <c r="K35" s="120">
        <v>17</v>
      </c>
    </row>
    <row r="36" spans="1:11" ht="90" customHeight="1" x14ac:dyDescent="0.25">
      <c r="A36" s="168" t="s">
        <v>140</v>
      </c>
      <c r="B36" s="169"/>
      <c r="C36" s="107">
        <v>32</v>
      </c>
      <c r="D36" s="104">
        <v>2187</v>
      </c>
      <c r="E36" s="104">
        <v>1209</v>
      </c>
      <c r="F36" s="105">
        <v>165</v>
      </c>
      <c r="G36" s="109">
        <v>813</v>
      </c>
      <c r="H36" s="133">
        <v>7</v>
      </c>
      <c r="I36" s="109">
        <v>806</v>
      </c>
      <c r="J36" s="109">
        <v>48</v>
      </c>
      <c r="K36" s="109">
        <v>758</v>
      </c>
    </row>
    <row r="37" spans="1:11" ht="37.5" customHeight="1" x14ac:dyDescent="0.25">
      <c r="A37" s="170" t="s">
        <v>90</v>
      </c>
      <c r="B37" s="171"/>
      <c r="C37" s="110">
        <v>33</v>
      </c>
      <c r="D37" s="109">
        <v>0</v>
      </c>
      <c r="E37" s="109">
        <v>0</v>
      </c>
      <c r="F37" s="109">
        <v>0</v>
      </c>
      <c r="G37" s="109">
        <v>0</v>
      </c>
      <c r="H37" s="133">
        <v>0</v>
      </c>
      <c r="I37" s="109">
        <v>0</v>
      </c>
      <c r="J37" s="109">
        <v>0</v>
      </c>
      <c r="K37" s="109">
        <v>0</v>
      </c>
    </row>
    <row r="38" spans="1:11" ht="43.5" customHeight="1" x14ac:dyDescent="0.25">
      <c r="A38" s="170" t="s">
        <v>91</v>
      </c>
      <c r="B38" s="171"/>
      <c r="C38" s="107">
        <v>34</v>
      </c>
      <c r="D38" s="104">
        <v>2187</v>
      </c>
      <c r="E38" s="104">
        <v>1209</v>
      </c>
      <c r="F38" s="105">
        <v>165</v>
      </c>
      <c r="G38" s="109">
        <v>813</v>
      </c>
      <c r="H38" s="133">
        <v>7</v>
      </c>
      <c r="I38" s="109">
        <v>806</v>
      </c>
      <c r="J38" s="109">
        <v>48</v>
      </c>
      <c r="K38" s="109">
        <v>758</v>
      </c>
    </row>
    <row r="39" spans="1:11" ht="33.75" customHeight="1" x14ac:dyDescent="0.25">
      <c r="A39" s="112" t="s">
        <v>92</v>
      </c>
      <c r="B39" s="113" t="s">
        <v>141</v>
      </c>
      <c r="C39" s="110">
        <v>35</v>
      </c>
      <c r="D39" s="120">
        <v>1</v>
      </c>
      <c r="E39" s="120">
        <v>0</v>
      </c>
      <c r="F39" s="120">
        <v>0</v>
      </c>
      <c r="G39" s="120">
        <v>1</v>
      </c>
      <c r="H39" s="118">
        <v>0</v>
      </c>
      <c r="I39" s="120">
        <v>1</v>
      </c>
      <c r="J39" s="120">
        <v>0</v>
      </c>
      <c r="K39" s="120">
        <v>1</v>
      </c>
    </row>
    <row r="40" spans="1:11" ht="34.5" customHeight="1" x14ac:dyDescent="0.25">
      <c r="A40" s="112" t="s">
        <v>94</v>
      </c>
      <c r="B40" s="113" t="s">
        <v>95</v>
      </c>
      <c r="C40" s="107">
        <v>36</v>
      </c>
      <c r="D40" s="120">
        <v>456</v>
      </c>
      <c r="E40" s="120">
        <v>250</v>
      </c>
      <c r="F40" s="120">
        <v>46</v>
      </c>
      <c r="G40" s="120">
        <v>160</v>
      </c>
      <c r="H40" s="118">
        <v>5</v>
      </c>
      <c r="I40" s="120">
        <v>155</v>
      </c>
      <c r="J40" s="120">
        <v>8</v>
      </c>
      <c r="K40" s="120">
        <v>147</v>
      </c>
    </row>
    <row r="41" spans="1:11" ht="31.5" customHeight="1" x14ac:dyDescent="0.25">
      <c r="A41" s="114" t="s">
        <v>96</v>
      </c>
      <c r="B41" s="115" t="s">
        <v>97</v>
      </c>
      <c r="C41" s="110">
        <v>37</v>
      </c>
      <c r="D41" s="120">
        <v>19</v>
      </c>
      <c r="E41" s="120">
        <v>8</v>
      </c>
      <c r="F41" s="120">
        <v>4</v>
      </c>
      <c r="G41" s="120">
        <v>7</v>
      </c>
      <c r="H41" s="118">
        <v>0</v>
      </c>
      <c r="I41" s="120">
        <v>7</v>
      </c>
      <c r="J41" s="120">
        <v>3</v>
      </c>
      <c r="K41" s="120">
        <v>4</v>
      </c>
    </row>
    <row r="42" spans="1:11" ht="31.5" customHeight="1" x14ac:dyDescent="0.25">
      <c r="A42" s="114" t="s">
        <v>98</v>
      </c>
      <c r="B42" s="115" t="s">
        <v>99</v>
      </c>
      <c r="C42" s="107">
        <v>38</v>
      </c>
      <c r="D42" s="120">
        <v>12</v>
      </c>
      <c r="E42" s="120">
        <v>6</v>
      </c>
      <c r="F42" s="120">
        <v>2</v>
      </c>
      <c r="G42" s="120">
        <v>4</v>
      </c>
      <c r="H42" s="118">
        <v>0</v>
      </c>
      <c r="I42" s="120">
        <v>4</v>
      </c>
      <c r="J42" s="120">
        <v>0</v>
      </c>
      <c r="K42" s="120">
        <v>4</v>
      </c>
    </row>
    <row r="43" spans="1:11" ht="48" customHeight="1" x14ac:dyDescent="0.25">
      <c r="A43" s="114" t="s">
        <v>100</v>
      </c>
      <c r="B43" s="115" t="s">
        <v>101</v>
      </c>
      <c r="C43" s="110">
        <v>39</v>
      </c>
      <c r="D43" s="120">
        <v>14</v>
      </c>
      <c r="E43" s="120">
        <v>7</v>
      </c>
      <c r="F43" s="120">
        <v>1</v>
      </c>
      <c r="G43" s="120">
        <v>6</v>
      </c>
      <c r="H43" s="118">
        <v>1</v>
      </c>
      <c r="I43" s="120">
        <v>5</v>
      </c>
      <c r="J43" s="120">
        <v>0</v>
      </c>
      <c r="K43" s="120">
        <v>5</v>
      </c>
    </row>
    <row r="44" spans="1:11" ht="30" customHeight="1" x14ac:dyDescent="0.25">
      <c r="A44" s="112" t="s">
        <v>102</v>
      </c>
      <c r="B44" s="113" t="s">
        <v>103</v>
      </c>
      <c r="C44" s="107">
        <v>40</v>
      </c>
      <c r="D44" s="120">
        <v>833</v>
      </c>
      <c r="E44" s="120">
        <v>461</v>
      </c>
      <c r="F44" s="120">
        <v>76</v>
      </c>
      <c r="G44" s="120">
        <v>296</v>
      </c>
      <c r="H44" s="118">
        <v>0</v>
      </c>
      <c r="I44" s="120">
        <v>296</v>
      </c>
      <c r="J44" s="120">
        <v>18</v>
      </c>
      <c r="K44" s="120">
        <v>278</v>
      </c>
    </row>
    <row r="45" spans="1:11" ht="30" customHeight="1" x14ac:dyDescent="0.25">
      <c r="A45" s="114" t="s">
        <v>104</v>
      </c>
      <c r="B45" s="115" t="s">
        <v>105</v>
      </c>
      <c r="C45" s="110">
        <v>41</v>
      </c>
      <c r="D45" s="120">
        <v>31</v>
      </c>
      <c r="E45" s="120">
        <v>19</v>
      </c>
      <c r="F45" s="120">
        <v>2</v>
      </c>
      <c r="G45" s="120">
        <v>10</v>
      </c>
      <c r="H45" s="118">
        <v>0</v>
      </c>
      <c r="I45" s="120">
        <v>10</v>
      </c>
      <c r="J45" s="120">
        <v>0</v>
      </c>
      <c r="K45" s="120">
        <v>10</v>
      </c>
    </row>
    <row r="46" spans="1:11" ht="34.5" customHeight="1" x14ac:dyDescent="0.25">
      <c r="A46" s="114" t="s">
        <v>106</v>
      </c>
      <c r="B46" s="115" t="s">
        <v>107</v>
      </c>
      <c r="C46" s="107">
        <v>42</v>
      </c>
      <c r="D46" s="120">
        <v>8</v>
      </c>
      <c r="E46" s="120">
        <v>2</v>
      </c>
      <c r="F46" s="120">
        <v>0</v>
      </c>
      <c r="G46" s="120">
        <v>6</v>
      </c>
      <c r="H46" s="118">
        <v>0</v>
      </c>
      <c r="I46" s="120">
        <v>6</v>
      </c>
      <c r="J46" s="120">
        <v>0</v>
      </c>
      <c r="K46" s="120">
        <v>6</v>
      </c>
    </row>
    <row r="47" spans="1:11" ht="35.25" customHeight="1" x14ac:dyDescent="0.25">
      <c r="A47" s="114" t="s">
        <v>108</v>
      </c>
      <c r="B47" s="115" t="s">
        <v>109</v>
      </c>
      <c r="C47" s="110">
        <v>43</v>
      </c>
      <c r="D47" s="120">
        <v>38</v>
      </c>
      <c r="E47" s="120">
        <v>26</v>
      </c>
      <c r="F47" s="120">
        <v>1</v>
      </c>
      <c r="G47" s="120">
        <v>11</v>
      </c>
      <c r="H47" s="118">
        <v>0</v>
      </c>
      <c r="I47" s="120">
        <v>11</v>
      </c>
      <c r="J47" s="120">
        <v>0</v>
      </c>
      <c r="K47" s="120">
        <v>11</v>
      </c>
    </row>
    <row r="48" spans="1:11" ht="31.5" customHeight="1" x14ac:dyDescent="0.25">
      <c r="A48" s="114" t="s">
        <v>110</v>
      </c>
      <c r="B48" s="115" t="s">
        <v>111</v>
      </c>
      <c r="C48" s="107">
        <v>44</v>
      </c>
      <c r="D48" s="120">
        <v>3</v>
      </c>
      <c r="E48" s="120">
        <v>2</v>
      </c>
      <c r="F48" s="120">
        <v>0</v>
      </c>
      <c r="G48" s="120">
        <v>1</v>
      </c>
      <c r="H48" s="118">
        <v>0</v>
      </c>
      <c r="I48" s="120">
        <v>1</v>
      </c>
      <c r="J48" s="120">
        <v>0</v>
      </c>
      <c r="K48" s="120">
        <v>1</v>
      </c>
    </row>
    <row r="49" spans="1:11" ht="30" customHeight="1" x14ac:dyDescent="0.25">
      <c r="A49" s="114" t="s">
        <v>112</v>
      </c>
      <c r="B49" s="115" t="s">
        <v>113</v>
      </c>
      <c r="C49" s="110">
        <v>45</v>
      </c>
      <c r="D49" s="120">
        <v>277</v>
      </c>
      <c r="E49" s="120">
        <v>153</v>
      </c>
      <c r="F49" s="120">
        <v>9</v>
      </c>
      <c r="G49" s="120">
        <v>115</v>
      </c>
      <c r="H49" s="118">
        <v>1</v>
      </c>
      <c r="I49" s="120">
        <v>114</v>
      </c>
      <c r="J49" s="120">
        <v>3</v>
      </c>
      <c r="K49" s="120">
        <v>111</v>
      </c>
    </row>
    <row r="50" spans="1:11" ht="33" customHeight="1" x14ac:dyDescent="0.25">
      <c r="A50" s="114" t="s">
        <v>114</v>
      </c>
      <c r="B50" s="115" t="s">
        <v>115</v>
      </c>
      <c r="C50" s="107">
        <v>46</v>
      </c>
      <c r="D50" s="120">
        <v>46</v>
      </c>
      <c r="E50" s="120">
        <v>25</v>
      </c>
      <c r="F50" s="120">
        <v>2</v>
      </c>
      <c r="G50" s="120">
        <v>19</v>
      </c>
      <c r="H50" s="118">
        <v>0</v>
      </c>
      <c r="I50" s="120">
        <v>19</v>
      </c>
      <c r="J50" s="120">
        <v>0</v>
      </c>
      <c r="K50" s="120">
        <v>19</v>
      </c>
    </row>
    <row r="51" spans="1:11" ht="61.5" customHeight="1" x14ac:dyDescent="0.25">
      <c r="A51" s="114" t="s">
        <v>116</v>
      </c>
      <c r="B51" s="115" t="s">
        <v>117</v>
      </c>
      <c r="C51" s="110">
        <v>47</v>
      </c>
      <c r="D51" s="120">
        <v>288</v>
      </c>
      <c r="E51" s="120">
        <v>157</v>
      </c>
      <c r="F51" s="120">
        <v>13</v>
      </c>
      <c r="G51" s="120">
        <v>118</v>
      </c>
      <c r="H51" s="118">
        <v>0</v>
      </c>
      <c r="I51" s="120">
        <v>118</v>
      </c>
      <c r="J51" s="120">
        <v>5</v>
      </c>
      <c r="K51" s="120">
        <v>113</v>
      </c>
    </row>
    <row r="52" spans="1:11" ht="40.5" x14ac:dyDescent="0.25">
      <c r="A52" s="114" t="s">
        <v>118</v>
      </c>
      <c r="B52" s="115" t="s">
        <v>119</v>
      </c>
      <c r="C52" s="107">
        <v>48</v>
      </c>
      <c r="D52" s="120">
        <v>8</v>
      </c>
      <c r="E52" s="120">
        <v>7</v>
      </c>
      <c r="F52" s="120">
        <v>0</v>
      </c>
      <c r="G52" s="120">
        <v>1</v>
      </c>
      <c r="H52" s="118">
        <v>0</v>
      </c>
      <c r="I52" s="120">
        <v>1</v>
      </c>
      <c r="J52" s="120">
        <v>0</v>
      </c>
      <c r="K52" s="120">
        <v>1</v>
      </c>
    </row>
    <row r="53" spans="1:11" ht="43.5" customHeight="1" x14ac:dyDescent="0.25">
      <c r="A53" s="114" t="s">
        <v>120</v>
      </c>
      <c r="B53" s="115" t="s">
        <v>121</v>
      </c>
      <c r="C53" s="110">
        <v>49</v>
      </c>
      <c r="D53" s="120">
        <v>29</v>
      </c>
      <c r="E53" s="120">
        <v>15</v>
      </c>
      <c r="F53" s="120">
        <v>5</v>
      </c>
      <c r="G53" s="120">
        <v>9</v>
      </c>
      <c r="H53" s="118">
        <v>0</v>
      </c>
      <c r="I53" s="120">
        <v>9</v>
      </c>
      <c r="J53" s="120">
        <v>1</v>
      </c>
      <c r="K53" s="120">
        <v>8</v>
      </c>
    </row>
    <row r="54" spans="1:11" ht="60.75" x14ac:dyDescent="0.25">
      <c r="A54" s="114" t="s">
        <v>122</v>
      </c>
      <c r="B54" s="115" t="s">
        <v>123</v>
      </c>
      <c r="C54" s="107">
        <v>50</v>
      </c>
      <c r="D54" s="120">
        <v>0</v>
      </c>
      <c r="E54" s="120">
        <v>0</v>
      </c>
      <c r="F54" s="120">
        <v>0</v>
      </c>
      <c r="G54" s="120">
        <v>0</v>
      </c>
      <c r="H54" s="118">
        <v>0</v>
      </c>
      <c r="I54" s="120">
        <v>0</v>
      </c>
      <c r="J54" s="120">
        <v>0</v>
      </c>
      <c r="K54" s="120">
        <v>0</v>
      </c>
    </row>
    <row r="55" spans="1:11" ht="57" customHeight="1" x14ac:dyDescent="0.25">
      <c r="A55" s="114" t="s">
        <v>142</v>
      </c>
      <c r="B55" s="115" t="s">
        <v>125</v>
      </c>
      <c r="C55" s="110">
        <v>51</v>
      </c>
      <c r="D55" s="120">
        <v>102</v>
      </c>
      <c r="E55" s="120">
        <v>59</v>
      </c>
      <c r="F55" s="120">
        <v>0</v>
      </c>
      <c r="G55" s="120">
        <v>43</v>
      </c>
      <c r="H55" s="118">
        <v>0</v>
      </c>
      <c r="I55" s="120">
        <v>43</v>
      </c>
      <c r="J55" s="120">
        <v>9</v>
      </c>
      <c r="K55" s="120">
        <v>34</v>
      </c>
    </row>
    <row r="56" spans="1:11" ht="32.25" customHeight="1" x14ac:dyDescent="0.25">
      <c r="A56" s="134" t="s">
        <v>143</v>
      </c>
      <c r="B56" s="135" t="s">
        <v>127</v>
      </c>
      <c r="C56" s="107">
        <v>52</v>
      </c>
      <c r="D56" s="120">
        <v>20</v>
      </c>
      <c r="E56" s="120">
        <v>12</v>
      </c>
      <c r="F56" s="120">
        <v>3</v>
      </c>
      <c r="G56" s="120">
        <v>5</v>
      </c>
      <c r="H56" s="118">
        <v>0</v>
      </c>
      <c r="I56" s="120">
        <v>5</v>
      </c>
      <c r="J56" s="120">
        <v>1</v>
      </c>
      <c r="K56" s="120">
        <v>4</v>
      </c>
    </row>
    <row r="57" spans="1:11" ht="51.75" customHeight="1" x14ac:dyDescent="0.25">
      <c r="A57" s="123" t="s">
        <v>144</v>
      </c>
      <c r="B57" s="124" t="s">
        <v>129</v>
      </c>
      <c r="C57" s="125">
        <v>53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</row>
    <row r="58" spans="1:11" ht="40.5" x14ac:dyDescent="0.25">
      <c r="A58" s="112" t="s">
        <v>130</v>
      </c>
      <c r="B58" s="113" t="s">
        <v>131</v>
      </c>
      <c r="C58" s="107">
        <v>54</v>
      </c>
      <c r="D58" s="120">
        <v>2</v>
      </c>
      <c r="E58" s="120">
        <v>0</v>
      </c>
      <c r="F58" s="120">
        <v>1</v>
      </c>
      <c r="G58" s="120">
        <v>1</v>
      </c>
      <c r="H58" s="118">
        <v>0</v>
      </c>
      <c r="I58" s="120">
        <v>1</v>
      </c>
      <c r="J58" s="120">
        <v>0</v>
      </c>
      <c r="K58" s="120">
        <v>1</v>
      </c>
    </row>
    <row r="59" spans="1:11" ht="39.75" customHeight="1" x14ac:dyDescent="0.25">
      <c r="A59" s="129" t="s">
        <v>132</v>
      </c>
      <c r="B59" s="130" t="s">
        <v>133</v>
      </c>
      <c r="C59" s="110">
        <v>55</v>
      </c>
      <c r="D59" s="120">
        <v>0</v>
      </c>
      <c r="E59" s="120">
        <v>0</v>
      </c>
      <c r="F59" s="120">
        <v>0</v>
      </c>
      <c r="G59" s="120">
        <v>0</v>
      </c>
      <c r="H59" s="118">
        <v>0</v>
      </c>
      <c r="I59" s="120">
        <v>0</v>
      </c>
      <c r="J59" s="120">
        <v>0</v>
      </c>
      <c r="K59" s="120">
        <v>0</v>
      </c>
    </row>
    <row r="60" spans="1:11" ht="31.5" customHeight="1" x14ac:dyDescent="0.25">
      <c r="A60" s="131" t="s">
        <v>145</v>
      </c>
      <c r="B60" s="132"/>
      <c r="C60" s="107">
        <v>56</v>
      </c>
      <c r="D60" s="120">
        <v>9</v>
      </c>
      <c r="E60" s="120">
        <v>6</v>
      </c>
      <c r="F60" s="120">
        <v>0</v>
      </c>
      <c r="G60" s="120">
        <v>3</v>
      </c>
      <c r="H60" s="118">
        <v>0</v>
      </c>
      <c r="I60" s="120">
        <v>3</v>
      </c>
      <c r="J60" s="120">
        <v>0</v>
      </c>
      <c r="K60" s="120">
        <v>3</v>
      </c>
    </row>
    <row r="61" spans="1:11" ht="45" customHeight="1" x14ac:dyDescent="0.25">
      <c r="A61" s="166" t="s">
        <v>146</v>
      </c>
      <c r="B61" s="167"/>
      <c r="C61" s="110">
        <v>57</v>
      </c>
      <c r="D61" s="120">
        <v>11</v>
      </c>
      <c r="E61" s="120">
        <v>3</v>
      </c>
      <c r="F61" s="120">
        <v>4</v>
      </c>
      <c r="G61" s="120">
        <v>4</v>
      </c>
      <c r="H61" s="118">
        <v>0</v>
      </c>
      <c r="I61" s="120">
        <v>4</v>
      </c>
      <c r="J61" s="120">
        <v>0</v>
      </c>
      <c r="K61" s="120">
        <v>4</v>
      </c>
    </row>
    <row r="62" spans="1:11" ht="42" customHeight="1" x14ac:dyDescent="0.25">
      <c r="A62" s="166" t="s">
        <v>147</v>
      </c>
      <c r="B62" s="167"/>
      <c r="C62" s="107">
        <v>58</v>
      </c>
      <c r="D62" s="120">
        <v>0</v>
      </c>
      <c r="E62" s="120">
        <v>0</v>
      </c>
      <c r="F62" s="120">
        <v>0</v>
      </c>
      <c r="G62" s="120">
        <v>0</v>
      </c>
      <c r="H62" s="118">
        <v>0</v>
      </c>
      <c r="I62" s="120">
        <v>0</v>
      </c>
      <c r="J62" s="120">
        <v>0</v>
      </c>
      <c r="K62" s="120">
        <v>0</v>
      </c>
    </row>
    <row r="63" spans="1:11" ht="40.5" customHeight="1" x14ac:dyDescent="0.25">
      <c r="A63" s="166" t="s">
        <v>148</v>
      </c>
      <c r="B63" s="167"/>
      <c r="C63" s="110">
        <v>59</v>
      </c>
      <c r="D63" s="120">
        <v>859</v>
      </c>
      <c r="E63" s="120">
        <v>524</v>
      </c>
      <c r="F63" s="120">
        <v>90</v>
      </c>
      <c r="G63" s="120">
        <v>245</v>
      </c>
      <c r="H63" s="118">
        <v>2</v>
      </c>
      <c r="I63" s="120">
        <v>243</v>
      </c>
      <c r="J63" s="120">
        <v>13</v>
      </c>
      <c r="K63" s="120">
        <v>230</v>
      </c>
    </row>
    <row r="64" spans="1:11" ht="42" customHeight="1" x14ac:dyDescent="0.25">
      <c r="A64" s="166" t="s">
        <v>149</v>
      </c>
      <c r="B64" s="167"/>
      <c r="C64" s="107">
        <v>60</v>
      </c>
      <c r="D64" s="120">
        <v>249</v>
      </c>
      <c r="E64" s="120">
        <v>125</v>
      </c>
      <c r="F64" s="120">
        <v>28</v>
      </c>
      <c r="G64" s="120">
        <v>96</v>
      </c>
      <c r="H64" s="118">
        <v>0</v>
      </c>
      <c r="I64" s="120">
        <v>96</v>
      </c>
      <c r="J64" s="120">
        <v>15</v>
      </c>
      <c r="K64" s="120">
        <v>81</v>
      </c>
    </row>
    <row r="65" spans="1:11" ht="45" customHeight="1" x14ac:dyDescent="0.25">
      <c r="A65" s="166" t="s">
        <v>150</v>
      </c>
      <c r="B65" s="167"/>
      <c r="C65" s="110">
        <v>61</v>
      </c>
      <c r="D65" s="120">
        <v>105</v>
      </c>
      <c r="E65" s="120">
        <v>36</v>
      </c>
      <c r="F65" s="120">
        <v>12</v>
      </c>
      <c r="G65" s="120">
        <v>57</v>
      </c>
      <c r="H65" s="118">
        <v>0</v>
      </c>
      <c r="I65" s="120">
        <v>57</v>
      </c>
      <c r="J65" s="120">
        <v>0</v>
      </c>
      <c r="K65" s="120">
        <v>57</v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34:B34"/>
    <mergeCell ref="I1:M1"/>
    <mergeCell ref="A2:K2"/>
    <mergeCell ref="A3:B3"/>
    <mergeCell ref="A4:B4"/>
    <mergeCell ref="A5:B5"/>
    <mergeCell ref="A6:B6"/>
    <mergeCell ref="A7:B7"/>
    <mergeCell ref="A8:B8"/>
    <mergeCell ref="A31:B31"/>
    <mergeCell ref="A32:B32"/>
    <mergeCell ref="A33:B33"/>
    <mergeCell ref="A63:B63"/>
    <mergeCell ref="A64:B64"/>
    <mergeCell ref="A65:B65"/>
    <mergeCell ref="A35:B35"/>
    <mergeCell ref="A36:B36"/>
    <mergeCell ref="A37:B37"/>
    <mergeCell ref="A38:B38"/>
    <mergeCell ref="A61:B61"/>
    <mergeCell ref="A62:B62"/>
  </mergeCells>
  <pageMargins left="0.70866141732283472" right="0.70866141732283472" top="0.74803149606299213" bottom="0.74803149606299213" header="0.31496062992125984" footer="0.31496062992125984"/>
  <pageSetup paperSize="9" scale="35" fitToHeight="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="60" zoomScaleNormal="100" workbookViewId="0">
      <selection activeCell="D15" sqref="D15"/>
    </sheetView>
  </sheetViews>
  <sheetFormatPr defaultColWidth="9.140625" defaultRowHeight="20.25" x14ac:dyDescent="0.3"/>
  <cols>
    <col min="1" max="1" width="48.28515625" style="136" customWidth="1"/>
    <col min="2" max="2" width="16.140625" style="136" customWidth="1"/>
    <col min="3" max="3" width="9.42578125" style="137" customWidth="1"/>
    <col min="4" max="4" width="24.85546875" style="136" customWidth="1"/>
    <col min="5" max="5" width="14.140625" style="136" customWidth="1"/>
    <col min="6" max="6" width="19.85546875" style="136" customWidth="1"/>
    <col min="7" max="7" width="16" style="136" customWidth="1"/>
    <col min="8" max="8" width="14.5703125" style="136" customWidth="1"/>
    <col min="9" max="9" width="19.5703125" style="136" customWidth="1"/>
    <col min="10" max="10" width="27" style="136" customWidth="1"/>
    <col min="11" max="11" width="14" style="136" customWidth="1"/>
    <col min="12" max="12" width="19.7109375" style="136" customWidth="1"/>
    <col min="13" max="13" width="15" style="136" customWidth="1"/>
    <col min="14" max="14" width="15.7109375" style="136" customWidth="1"/>
    <col min="15" max="15" width="19.140625" style="136" customWidth="1"/>
    <col min="16" max="256" width="9.140625" style="136"/>
    <col min="257" max="257" width="48.28515625" style="136" customWidth="1"/>
    <col min="258" max="258" width="16.140625" style="136" customWidth="1"/>
    <col min="259" max="259" width="9.42578125" style="136" customWidth="1"/>
    <col min="260" max="260" width="24.85546875" style="136" customWidth="1"/>
    <col min="261" max="261" width="14.140625" style="136" customWidth="1"/>
    <col min="262" max="262" width="19.85546875" style="136" customWidth="1"/>
    <col min="263" max="263" width="16" style="136" customWidth="1"/>
    <col min="264" max="264" width="14.5703125" style="136" customWidth="1"/>
    <col min="265" max="265" width="19.5703125" style="136" customWidth="1"/>
    <col min="266" max="266" width="27" style="136" customWidth="1"/>
    <col min="267" max="267" width="14" style="136" customWidth="1"/>
    <col min="268" max="268" width="19.7109375" style="136" customWidth="1"/>
    <col min="269" max="269" width="15" style="136" customWidth="1"/>
    <col min="270" max="270" width="15.7109375" style="136" customWidth="1"/>
    <col min="271" max="271" width="19.140625" style="136" customWidth="1"/>
    <col min="272" max="512" width="9.140625" style="136"/>
    <col min="513" max="513" width="48.28515625" style="136" customWidth="1"/>
    <col min="514" max="514" width="16.140625" style="136" customWidth="1"/>
    <col min="515" max="515" width="9.42578125" style="136" customWidth="1"/>
    <col min="516" max="516" width="24.85546875" style="136" customWidth="1"/>
    <col min="517" max="517" width="14.140625" style="136" customWidth="1"/>
    <col min="518" max="518" width="19.85546875" style="136" customWidth="1"/>
    <col min="519" max="519" width="16" style="136" customWidth="1"/>
    <col min="520" max="520" width="14.5703125" style="136" customWidth="1"/>
    <col min="521" max="521" width="19.5703125" style="136" customWidth="1"/>
    <col min="522" max="522" width="27" style="136" customWidth="1"/>
    <col min="523" max="523" width="14" style="136" customWidth="1"/>
    <col min="524" max="524" width="19.7109375" style="136" customWidth="1"/>
    <col min="525" max="525" width="15" style="136" customWidth="1"/>
    <col min="526" max="526" width="15.7109375" style="136" customWidth="1"/>
    <col min="527" max="527" width="19.140625" style="136" customWidth="1"/>
    <col min="528" max="768" width="9.140625" style="136"/>
    <col min="769" max="769" width="48.28515625" style="136" customWidth="1"/>
    <col min="770" max="770" width="16.140625" style="136" customWidth="1"/>
    <col min="771" max="771" width="9.42578125" style="136" customWidth="1"/>
    <col min="772" max="772" width="24.85546875" style="136" customWidth="1"/>
    <col min="773" max="773" width="14.140625" style="136" customWidth="1"/>
    <col min="774" max="774" width="19.85546875" style="136" customWidth="1"/>
    <col min="775" max="775" width="16" style="136" customWidth="1"/>
    <col min="776" max="776" width="14.5703125" style="136" customWidth="1"/>
    <col min="777" max="777" width="19.5703125" style="136" customWidth="1"/>
    <col min="778" max="778" width="27" style="136" customWidth="1"/>
    <col min="779" max="779" width="14" style="136" customWidth="1"/>
    <col min="780" max="780" width="19.7109375" style="136" customWidth="1"/>
    <col min="781" max="781" width="15" style="136" customWidth="1"/>
    <col min="782" max="782" width="15.7109375" style="136" customWidth="1"/>
    <col min="783" max="783" width="19.140625" style="136" customWidth="1"/>
    <col min="784" max="1024" width="9.140625" style="136"/>
    <col min="1025" max="1025" width="48.28515625" style="136" customWidth="1"/>
    <col min="1026" max="1026" width="16.140625" style="136" customWidth="1"/>
    <col min="1027" max="1027" width="9.42578125" style="136" customWidth="1"/>
    <col min="1028" max="1028" width="24.85546875" style="136" customWidth="1"/>
    <col min="1029" max="1029" width="14.140625" style="136" customWidth="1"/>
    <col min="1030" max="1030" width="19.85546875" style="136" customWidth="1"/>
    <col min="1031" max="1031" width="16" style="136" customWidth="1"/>
    <col min="1032" max="1032" width="14.5703125" style="136" customWidth="1"/>
    <col min="1033" max="1033" width="19.5703125" style="136" customWidth="1"/>
    <col min="1034" max="1034" width="27" style="136" customWidth="1"/>
    <col min="1035" max="1035" width="14" style="136" customWidth="1"/>
    <col min="1036" max="1036" width="19.7109375" style="136" customWidth="1"/>
    <col min="1037" max="1037" width="15" style="136" customWidth="1"/>
    <col min="1038" max="1038" width="15.7109375" style="136" customWidth="1"/>
    <col min="1039" max="1039" width="19.140625" style="136" customWidth="1"/>
    <col min="1040" max="1280" width="9.140625" style="136"/>
    <col min="1281" max="1281" width="48.28515625" style="136" customWidth="1"/>
    <col min="1282" max="1282" width="16.140625" style="136" customWidth="1"/>
    <col min="1283" max="1283" width="9.42578125" style="136" customWidth="1"/>
    <col min="1284" max="1284" width="24.85546875" style="136" customWidth="1"/>
    <col min="1285" max="1285" width="14.140625" style="136" customWidth="1"/>
    <col min="1286" max="1286" width="19.85546875" style="136" customWidth="1"/>
    <col min="1287" max="1287" width="16" style="136" customWidth="1"/>
    <col min="1288" max="1288" width="14.5703125" style="136" customWidth="1"/>
    <col min="1289" max="1289" width="19.5703125" style="136" customWidth="1"/>
    <col min="1290" max="1290" width="27" style="136" customWidth="1"/>
    <col min="1291" max="1291" width="14" style="136" customWidth="1"/>
    <col min="1292" max="1292" width="19.7109375" style="136" customWidth="1"/>
    <col min="1293" max="1293" width="15" style="136" customWidth="1"/>
    <col min="1294" max="1294" width="15.7109375" style="136" customWidth="1"/>
    <col min="1295" max="1295" width="19.140625" style="136" customWidth="1"/>
    <col min="1296" max="1536" width="9.140625" style="136"/>
    <col min="1537" max="1537" width="48.28515625" style="136" customWidth="1"/>
    <col min="1538" max="1538" width="16.140625" style="136" customWidth="1"/>
    <col min="1539" max="1539" width="9.42578125" style="136" customWidth="1"/>
    <col min="1540" max="1540" width="24.85546875" style="136" customWidth="1"/>
    <col min="1541" max="1541" width="14.140625" style="136" customWidth="1"/>
    <col min="1542" max="1542" width="19.85546875" style="136" customWidth="1"/>
    <col min="1543" max="1543" width="16" style="136" customWidth="1"/>
    <col min="1544" max="1544" width="14.5703125" style="136" customWidth="1"/>
    <col min="1545" max="1545" width="19.5703125" style="136" customWidth="1"/>
    <col min="1546" max="1546" width="27" style="136" customWidth="1"/>
    <col min="1547" max="1547" width="14" style="136" customWidth="1"/>
    <col min="1548" max="1548" width="19.7109375" style="136" customWidth="1"/>
    <col min="1549" max="1549" width="15" style="136" customWidth="1"/>
    <col min="1550" max="1550" width="15.7109375" style="136" customWidth="1"/>
    <col min="1551" max="1551" width="19.140625" style="136" customWidth="1"/>
    <col min="1552" max="1792" width="9.140625" style="136"/>
    <col min="1793" max="1793" width="48.28515625" style="136" customWidth="1"/>
    <col min="1794" max="1794" width="16.140625" style="136" customWidth="1"/>
    <col min="1795" max="1795" width="9.42578125" style="136" customWidth="1"/>
    <col min="1796" max="1796" width="24.85546875" style="136" customWidth="1"/>
    <col min="1797" max="1797" width="14.140625" style="136" customWidth="1"/>
    <col min="1798" max="1798" width="19.85546875" style="136" customWidth="1"/>
    <col min="1799" max="1799" width="16" style="136" customWidth="1"/>
    <col min="1800" max="1800" width="14.5703125" style="136" customWidth="1"/>
    <col min="1801" max="1801" width="19.5703125" style="136" customWidth="1"/>
    <col min="1802" max="1802" width="27" style="136" customWidth="1"/>
    <col min="1803" max="1803" width="14" style="136" customWidth="1"/>
    <col min="1804" max="1804" width="19.7109375" style="136" customWidth="1"/>
    <col min="1805" max="1805" width="15" style="136" customWidth="1"/>
    <col min="1806" max="1806" width="15.7109375" style="136" customWidth="1"/>
    <col min="1807" max="1807" width="19.140625" style="136" customWidth="1"/>
    <col min="1808" max="2048" width="9.140625" style="136"/>
    <col min="2049" max="2049" width="48.28515625" style="136" customWidth="1"/>
    <col min="2050" max="2050" width="16.140625" style="136" customWidth="1"/>
    <col min="2051" max="2051" width="9.42578125" style="136" customWidth="1"/>
    <col min="2052" max="2052" width="24.85546875" style="136" customWidth="1"/>
    <col min="2053" max="2053" width="14.140625" style="136" customWidth="1"/>
    <col min="2054" max="2054" width="19.85546875" style="136" customWidth="1"/>
    <col min="2055" max="2055" width="16" style="136" customWidth="1"/>
    <col min="2056" max="2056" width="14.5703125" style="136" customWidth="1"/>
    <col min="2057" max="2057" width="19.5703125" style="136" customWidth="1"/>
    <col min="2058" max="2058" width="27" style="136" customWidth="1"/>
    <col min="2059" max="2059" width="14" style="136" customWidth="1"/>
    <col min="2060" max="2060" width="19.7109375" style="136" customWidth="1"/>
    <col min="2061" max="2061" width="15" style="136" customWidth="1"/>
    <col min="2062" max="2062" width="15.7109375" style="136" customWidth="1"/>
    <col min="2063" max="2063" width="19.140625" style="136" customWidth="1"/>
    <col min="2064" max="2304" width="9.140625" style="136"/>
    <col min="2305" max="2305" width="48.28515625" style="136" customWidth="1"/>
    <col min="2306" max="2306" width="16.140625" style="136" customWidth="1"/>
    <col min="2307" max="2307" width="9.42578125" style="136" customWidth="1"/>
    <col min="2308" max="2308" width="24.85546875" style="136" customWidth="1"/>
    <col min="2309" max="2309" width="14.140625" style="136" customWidth="1"/>
    <col min="2310" max="2310" width="19.85546875" style="136" customWidth="1"/>
    <col min="2311" max="2311" width="16" style="136" customWidth="1"/>
    <col min="2312" max="2312" width="14.5703125" style="136" customWidth="1"/>
    <col min="2313" max="2313" width="19.5703125" style="136" customWidth="1"/>
    <col min="2314" max="2314" width="27" style="136" customWidth="1"/>
    <col min="2315" max="2315" width="14" style="136" customWidth="1"/>
    <col min="2316" max="2316" width="19.7109375" style="136" customWidth="1"/>
    <col min="2317" max="2317" width="15" style="136" customWidth="1"/>
    <col min="2318" max="2318" width="15.7109375" style="136" customWidth="1"/>
    <col min="2319" max="2319" width="19.140625" style="136" customWidth="1"/>
    <col min="2320" max="2560" width="9.140625" style="136"/>
    <col min="2561" max="2561" width="48.28515625" style="136" customWidth="1"/>
    <col min="2562" max="2562" width="16.140625" style="136" customWidth="1"/>
    <col min="2563" max="2563" width="9.42578125" style="136" customWidth="1"/>
    <col min="2564" max="2564" width="24.85546875" style="136" customWidth="1"/>
    <col min="2565" max="2565" width="14.140625" style="136" customWidth="1"/>
    <col min="2566" max="2566" width="19.85546875" style="136" customWidth="1"/>
    <col min="2567" max="2567" width="16" style="136" customWidth="1"/>
    <col min="2568" max="2568" width="14.5703125" style="136" customWidth="1"/>
    <col min="2569" max="2569" width="19.5703125" style="136" customWidth="1"/>
    <col min="2570" max="2570" width="27" style="136" customWidth="1"/>
    <col min="2571" max="2571" width="14" style="136" customWidth="1"/>
    <col min="2572" max="2572" width="19.7109375" style="136" customWidth="1"/>
    <col min="2573" max="2573" width="15" style="136" customWidth="1"/>
    <col min="2574" max="2574" width="15.7109375" style="136" customWidth="1"/>
    <col min="2575" max="2575" width="19.140625" style="136" customWidth="1"/>
    <col min="2576" max="2816" width="9.140625" style="136"/>
    <col min="2817" max="2817" width="48.28515625" style="136" customWidth="1"/>
    <col min="2818" max="2818" width="16.140625" style="136" customWidth="1"/>
    <col min="2819" max="2819" width="9.42578125" style="136" customWidth="1"/>
    <col min="2820" max="2820" width="24.85546875" style="136" customWidth="1"/>
    <col min="2821" max="2821" width="14.140625" style="136" customWidth="1"/>
    <col min="2822" max="2822" width="19.85546875" style="136" customWidth="1"/>
    <col min="2823" max="2823" width="16" style="136" customWidth="1"/>
    <col min="2824" max="2824" width="14.5703125" style="136" customWidth="1"/>
    <col min="2825" max="2825" width="19.5703125" style="136" customWidth="1"/>
    <col min="2826" max="2826" width="27" style="136" customWidth="1"/>
    <col min="2827" max="2827" width="14" style="136" customWidth="1"/>
    <col min="2828" max="2828" width="19.7109375" style="136" customWidth="1"/>
    <col min="2829" max="2829" width="15" style="136" customWidth="1"/>
    <col min="2830" max="2830" width="15.7109375" style="136" customWidth="1"/>
    <col min="2831" max="2831" width="19.140625" style="136" customWidth="1"/>
    <col min="2832" max="3072" width="9.140625" style="136"/>
    <col min="3073" max="3073" width="48.28515625" style="136" customWidth="1"/>
    <col min="3074" max="3074" width="16.140625" style="136" customWidth="1"/>
    <col min="3075" max="3075" width="9.42578125" style="136" customWidth="1"/>
    <col min="3076" max="3076" width="24.85546875" style="136" customWidth="1"/>
    <col min="3077" max="3077" width="14.140625" style="136" customWidth="1"/>
    <col min="3078" max="3078" width="19.85546875" style="136" customWidth="1"/>
    <col min="3079" max="3079" width="16" style="136" customWidth="1"/>
    <col min="3080" max="3080" width="14.5703125" style="136" customWidth="1"/>
    <col min="3081" max="3081" width="19.5703125" style="136" customWidth="1"/>
    <col min="3082" max="3082" width="27" style="136" customWidth="1"/>
    <col min="3083" max="3083" width="14" style="136" customWidth="1"/>
    <col min="3084" max="3084" width="19.7109375" style="136" customWidth="1"/>
    <col min="3085" max="3085" width="15" style="136" customWidth="1"/>
    <col min="3086" max="3086" width="15.7109375" style="136" customWidth="1"/>
    <col min="3087" max="3087" width="19.140625" style="136" customWidth="1"/>
    <col min="3088" max="3328" width="9.140625" style="136"/>
    <col min="3329" max="3329" width="48.28515625" style="136" customWidth="1"/>
    <col min="3330" max="3330" width="16.140625" style="136" customWidth="1"/>
    <col min="3331" max="3331" width="9.42578125" style="136" customWidth="1"/>
    <col min="3332" max="3332" width="24.85546875" style="136" customWidth="1"/>
    <col min="3333" max="3333" width="14.140625" style="136" customWidth="1"/>
    <col min="3334" max="3334" width="19.85546875" style="136" customWidth="1"/>
    <col min="3335" max="3335" width="16" style="136" customWidth="1"/>
    <col min="3336" max="3336" width="14.5703125" style="136" customWidth="1"/>
    <col min="3337" max="3337" width="19.5703125" style="136" customWidth="1"/>
    <col min="3338" max="3338" width="27" style="136" customWidth="1"/>
    <col min="3339" max="3339" width="14" style="136" customWidth="1"/>
    <col min="3340" max="3340" width="19.7109375" style="136" customWidth="1"/>
    <col min="3341" max="3341" width="15" style="136" customWidth="1"/>
    <col min="3342" max="3342" width="15.7109375" style="136" customWidth="1"/>
    <col min="3343" max="3343" width="19.140625" style="136" customWidth="1"/>
    <col min="3344" max="3584" width="9.140625" style="136"/>
    <col min="3585" max="3585" width="48.28515625" style="136" customWidth="1"/>
    <col min="3586" max="3586" width="16.140625" style="136" customWidth="1"/>
    <col min="3587" max="3587" width="9.42578125" style="136" customWidth="1"/>
    <col min="3588" max="3588" width="24.85546875" style="136" customWidth="1"/>
    <col min="3589" max="3589" width="14.140625" style="136" customWidth="1"/>
    <col min="3590" max="3590" width="19.85546875" style="136" customWidth="1"/>
    <col min="3591" max="3591" width="16" style="136" customWidth="1"/>
    <col min="3592" max="3592" width="14.5703125" style="136" customWidth="1"/>
    <col min="3593" max="3593" width="19.5703125" style="136" customWidth="1"/>
    <col min="3594" max="3594" width="27" style="136" customWidth="1"/>
    <col min="3595" max="3595" width="14" style="136" customWidth="1"/>
    <col min="3596" max="3596" width="19.7109375" style="136" customWidth="1"/>
    <col min="3597" max="3597" width="15" style="136" customWidth="1"/>
    <col min="3598" max="3598" width="15.7109375" style="136" customWidth="1"/>
    <col min="3599" max="3599" width="19.140625" style="136" customWidth="1"/>
    <col min="3600" max="3840" width="9.140625" style="136"/>
    <col min="3841" max="3841" width="48.28515625" style="136" customWidth="1"/>
    <col min="3842" max="3842" width="16.140625" style="136" customWidth="1"/>
    <col min="3843" max="3843" width="9.42578125" style="136" customWidth="1"/>
    <col min="3844" max="3844" width="24.85546875" style="136" customWidth="1"/>
    <col min="3845" max="3845" width="14.140625" style="136" customWidth="1"/>
    <col min="3846" max="3846" width="19.85546875" style="136" customWidth="1"/>
    <col min="3847" max="3847" width="16" style="136" customWidth="1"/>
    <col min="3848" max="3848" width="14.5703125" style="136" customWidth="1"/>
    <col min="3849" max="3849" width="19.5703125" style="136" customWidth="1"/>
    <col min="3850" max="3850" width="27" style="136" customWidth="1"/>
    <col min="3851" max="3851" width="14" style="136" customWidth="1"/>
    <col min="3852" max="3852" width="19.7109375" style="136" customWidth="1"/>
    <col min="3853" max="3853" width="15" style="136" customWidth="1"/>
    <col min="3854" max="3854" width="15.7109375" style="136" customWidth="1"/>
    <col min="3855" max="3855" width="19.140625" style="136" customWidth="1"/>
    <col min="3856" max="4096" width="9.140625" style="136"/>
    <col min="4097" max="4097" width="48.28515625" style="136" customWidth="1"/>
    <col min="4098" max="4098" width="16.140625" style="136" customWidth="1"/>
    <col min="4099" max="4099" width="9.42578125" style="136" customWidth="1"/>
    <col min="4100" max="4100" width="24.85546875" style="136" customWidth="1"/>
    <col min="4101" max="4101" width="14.140625" style="136" customWidth="1"/>
    <col min="4102" max="4102" width="19.85546875" style="136" customWidth="1"/>
    <col min="4103" max="4103" width="16" style="136" customWidth="1"/>
    <col min="4104" max="4104" width="14.5703125" style="136" customWidth="1"/>
    <col min="4105" max="4105" width="19.5703125" style="136" customWidth="1"/>
    <col min="4106" max="4106" width="27" style="136" customWidth="1"/>
    <col min="4107" max="4107" width="14" style="136" customWidth="1"/>
    <col min="4108" max="4108" width="19.7109375" style="136" customWidth="1"/>
    <col min="4109" max="4109" width="15" style="136" customWidth="1"/>
    <col min="4110" max="4110" width="15.7109375" style="136" customWidth="1"/>
    <col min="4111" max="4111" width="19.140625" style="136" customWidth="1"/>
    <col min="4112" max="4352" width="9.140625" style="136"/>
    <col min="4353" max="4353" width="48.28515625" style="136" customWidth="1"/>
    <col min="4354" max="4354" width="16.140625" style="136" customWidth="1"/>
    <col min="4355" max="4355" width="9.42578125" style="136" customWidth="1"/>
    <col min="4356" max="4356" width="24.85546875" style="136" customWidth="1"/>
    <col min="4357" max="4357" width="14.140625" style="136" customWidth="1"/>
    <col min="4358" max="4358" width="19.85546875" style="136" customWidth="1"/>
    <col min="4359" max="4359" width="16" style="136" customWidth="1"/>
    <col min="4360" max="4360" width="14.5703125" style="136" customWidth="1"/>
    <col min="4361" max="4361" width="19.5703125" style="136" customWidth="1"/>
    <col min="4362" max="4362" width="27" style="136" customWidth="1"/>
    <col min="4363" max="4363" width="14" style="136" customWidth="1"/>
    <col min="4364" max="4364" width="19.7109375" style="136" customWidth="1"/>
    <col min="4365" max="4365" width="15" style="136" customWidth="1"/>
    <col min="4366" max="4366" width="15.7109375" style="136" customWidth="1"/>
    <col min="4367" max="4367" width="19.140625" style="136" customWidth="1"/>
    <col min="4368" max="4608" width="9.140625" style="136"/>
    <col min="4609" max="4609" width="48.28515625" style="136" customWidth="1"/>
    <col min="4610" max="4610" width="16.140625" style="136" customWidth="1"/>
    <col min="4611" max="4611" width="9.42578125" style="136" customWidth="1"/>
    <col min="4612" max="4612" width="24.85546875" style="136" customWidth="1"/>
    <col min="4613" max="4613" width="14.140625" style="136" customWidth="1"/>
    <col min="4614" max="4614" width="19.85546875" style="136" customWidth="1"/>
    <col min="4615" max="4615" width="16" style="136" customWidth="1"/>
    <col min="4616" max="4616" width="14.5703125" style="136" customWidth="1"/>
    <col min="4617" max="4617" width="19.5703125" style="136" customWidth="1"/>
    <col min="4618" max="4618" width="27" style="136" customWidth="1"/>
    <col min="4619" max="4619" width="14" style="136" customWidth="1"/>
    <col min="4620" max="4620" width="19.7109375" style="136" customWidth="1"/>
    <col min="4621" max="4621" width="15" style="136" customWidth="1"/>
    <col min="4622" max="4622" width="15.7109375" style="136" customWidth="1"/>
    <col min="4623" max="4623" width="19.140625" style="136" customWidth="1"/>
    <col min="4624" max="4864" width="9.140625" style="136"/>
    <col min="4865" max="4865" width="48.28515625" style="136" customWidth="1"/>
    <col min="4866" max="4866" width="16.140625" style="136" customWidth="1"/>
    <col min="4867" max="4867" width="9.42578125" style="136" customWidth="1"/>
    <col min="4868" max="4868" width="24.85546875" style="136" customWidth="1"/>
    <col min="4869" max="4869" width="14.140625" style="136" customWidth="1"/>
    <col min="4870" max="4870" width="19.85546875" style="136" customWidth="1"/>
    <col min="4871" max="4871" width="16" style="136" customWidth="1"/>
    <col min="4872" max="4872" width="14.5703125" style="136" customWidth="1"/>
    <col min="4873" max="4873" width="19.5703125" style="136" customWidth="1"/>
    <col min="4874" max="4874" width="27" style="136" customWidth="1"/>
    <col min="4875" max="4875" width="14" style="136" customWidth="1"/>
    <col min="4876" max="4876" width="19.7109375" style="136" customWidth="1"/>
    <col min="4877" max="4877" width="15" style="136" customWidth="1"/>
    <col min="4878" max="4878" width="15.7109375" style="136" customWidth="1"/>
    <col min="4879" max="4879" width="19.140625" style="136" customWidth="1"/>
    <col min="4880" max="5120" width="9.140625" style="136"/>
    <col min="5121" max="5121" width="48.28515625" style="136" customWidth="1"/>
    <col min="5122" max="5122" width="16.140625" style="136" customWidth="1"/>
    <col min="5123" max="5123" width="9.42578125" style="136" customWidth="1"/>
    <col min="5124" max="5124" width="24.85546875" style="136" customWidth="1"/>
    <col min="5125" max="5125" width="14.140625" style="136" customWidth="1"/>
    <col min="5126" max="5126" width="19.85546875" style="136" customWidth="1"/>
    <col min="5127" max="5127" width="16" style="136" customWidth="1"/>
    <col min="5128" max="5128" width="14.5703125" style="136" customWidth="1"/>
    <col min="5129" max="5129" width="19.5703125" style="136" customWidth="1"/>
    <col min="5130" max="5130" width="27" style="136" customWidth="1"/>
    <col min="5131" max="5131" width="14" style="136" customWidth="1"/>
    <col min="5132" max="5132" width="19.7109375" style="136" customWidth="1"/>
    <col min="5133" max="5133" width="15" style="136" customWidth="1"/>
    <col min="5134" max="5134" width="15.7109375" style="136" customWidth="1"/>
    <col min="5135" max="5135" width="19.140625" style="136" customWidth="1"/>
    <col min="5136" max="5376" width="9.140625" style="136"/>
    <col min="5377" max="5377" width="48.28515625" style="136" customWidth="1"/>
    <col min="5378" max="5378" width="16.140625" style="136" customWidth="1"/>
    <col min="5379" max="5379" width="9.42578125" style="136" customWidth="1"/>
    <col min="5380" max="5380" width="24.85546875" style="136" customWidth="1"/>
    <col min="5381" max="5381" width="14.140625" style="136" customWidth="1"/>
    <col min="5382" max="5382" width="19.85546875" style="136" customWidth="1"/>
    <col min="5383" max="5383" width="16" style="136" customWidth="1"/>
    <col min="5384" max="5384" width="14.5703125" style="136" customWidth="1"/>
    <col min="5385" max="5385" width="19.5703125" style="136" customWidth="1"/>
    <col min="5386" max="5386" width="27" style="136" customWidth="1"/>
    <col min="5387" max="5387" width="14" style="136" customWidth="1"/>
    <col min="5388" max="5388" width="19.7109375" style="136" customWidth="1"/>
    <col min="5389" max="5389" width="15" style="136" customWidth="1"/>
    <col min="5390" max="5390" width="15.7109375" style="136" customWidth="1"/>
    <col min="5391" max="5391" width="19.140625" style="136" customWidth="1"/>
    <col min="5392" max="5632" width="9.140625" style="136"/>
    <col min="5633" max="5633" width="48.28515625" style="136" customWidth="1"/>
    <col min="5634" max="5634" width="16.140625" style="136" customWidth="1"/>
    <col min="5635" max="5635" width="9.42578125" style="136" customWidth="1"/>
    <col min="5636" max="5636" width="24.85546875" style="136" customWidth="1"/>
    <col min="5637" max="5637" width="14.140625" style="136" customWidth="1"/>
    <col min="5638" max="5638" width="19.85546875" style="136" customWidth="1"/>
    <col min="5639" max="5639" width="16" style="136" customWidth="1"/>
    <col min="5640" max="5640" width="14.5703125" style="136" customWidth="1"/>
    <col min="5641" max="5641" width="19.5703125" style="136" customWidth="1"/>
    <col min="5642" max="5642" width="27" style="136" customWidth="1"/>
    <col min="5643" max="5643" width="14" style="136" customWidth="1"/>
    <col min="5644" max="5644" width="19.7109375" style="136" customWidth="1"/>
    <col min="5645" max="5645" width="15" style="136" customWidth="1"/>
    <col min="5646" max="5646" width="15.7109375" style="136" customWidth="1"/>
    <col min="5647" max="5647" width="19.140625" style="136" customWidth="1"/>
    <col min="5648" max="5888" width="9.140625" style="136"/>
    <col min="5889" max="5889" width="48.28515625" style="136" customWidth="1"/>
    <col min="5890" max="5890" width="16.140625" style="136" customWidth="1"/>
    <col min="5891" max="5891" width="9.42578125" style="136" customWidth="1"/>
    <col min="5892" max="5892" width="24.85546875" style="136" customWidth="1"/>
    <col min="5893" max="5893" width="14.140625" style="136" customWidth="1"/>
    <col min="5894" max="5894" width="19.85546875" style="136" customWidth="1"/>
    <col min="5895" max="5895" width="16" style="136" customWidth="1"/>
    <col min="5896" max="5896" width="14.5703125" style="136" customWidth="1"/>
    <col min="5897" max="5897" width="19.5703125" style="136" customWidth="1"/>
    <col min="5898" max="5898" width="27" style="136" customWidth="1"/>
    <col min="5899" max="5899" width="14" style="136" customWidth="1"/>
    <col min="5900" max="5900" width="19.7109375" style="136" customWidth="1"/>
    <col min="5901" max="5901" width="15" style="136" customWidth="1"/>
    <col min="5902" max="5902" width="15.7109375" style="136" customWidth="1"/>
    <col min="5903" max="5903" width="19.140625" style="136" customWidth="1"/>
    <col min="5904" max="6144" width="9.140625" style="136"/>
    <col min="6145" max="6145" width="48.28515625" style="136" customWidth="1"/>
    <col min="6146" max="6146" width="16.140625" style="136" customWidth="1"/>
    <col min="6147" max="6147" width="9.42578125" style="136" customWidth="1"/>
    <col min="6148" max="6148" width="24.85546875" style="136" customWidth="1"/>
    <col min="6149" max="6149" width="14.140625" style="136" customWidth="1"/>
    <col min="6150" max="6150" width="19.85546875" style="136" customWidth="1"/>
    <col min="6151" max="6151" width="16" style="136" customWidth="1"/>
    <col min="6152" max="6152" width="14.5703125" style="136" customWidth="1"/>
    <col min="6153" max="6153" width="19.5703125" style="136" customWidth="1"/>
    <col min="6154" max="6154" width="27" style="136" customWidth="1"/>
    <col min="6155" max="6155" width="14" style="136" customWidth="1"/>
    <col min="6156" max="6156" width="19.7109375" style="136" customWidth="1"/>
    <col min="6157" max="6157" width="15" style="136" customWidth="1"/>
    <col min="6158" max="6158" width="15.7109375" style="136" customWidth="1"/>
    <col min="6159" max="6159" width="19.140625" style="136" customWidth="1"/>
    <col min="6160" max="6400" width="9.140625" style="136"/>
    <col min="6401" max="6401" width="48.28515625" style="136" customWidth="1"/>
    <col min="6402" max="6402" width="16.140625" style="136" customWidth="1"/>
    <col min="6403" max="6403" width="9.42578125" style="136" customWidth="1"/>
    <col min="6404" max="6404" width="24.85546875" style="136" customWidth="1"/>
    <col min="6405" max="6405" width="14.140625" style="136" customWidth="1"/>
    <col min="6406" max="6406" width="19.85546875" style="136" customWidth="1"/>
    <col min="6407" max="6407" width="16" style="136" customWidth="1"/>
    <col min="6408" max="6408" width="14.5703125" style="136" customWidth="1"/>
    <col min="6409" max="6409" width="19.5703125" style="136" customWidth="1"/>
    <col min="6410" max="6410" width="27" style="136" customWidth="1"/>
    <col min="6411" max="6411" width="14" style="136" customWidth="1"/>
    <col min="6412" max="6412" width="19.7109375" style="136" customWidth="1"/>
    <col min="6413" max="6413" width="15" style="136" customWidth="1"/>
    <col min="6414" max="6414" width="15.7109375" style="136" customWidth="1"/>
    <col min="6415" max="6415" width="19.140625" style="136" customWidth="1"/>
    <col min="6416" max="6656" width="9.140625" style="136"/>
    <col min="6657" max="6657" width="48.28515625" style="136" customWidth="1"/>
    <col min="6658" max="6658" width="16.140625" style="136" customWidth="1"/>
    <col min="6659" max="6659" width="9.42578125" style="136" customWidth="1"/>
    <col min="6660" max="6660" width="24.85546875" style="136" customWidth="1"/>
    <col min="6661" max="6661" width="14.140625" style="136" customWidth="1"/>
    <col min="6662" max="6662" width="19.85546875" style="136" customWidth="1"/>
    <col min="6663" max="6663" width="16" style="136" customWidth="1"/>
    <col min="6664" max="6664" width="14.5703125" style="136" customWidth="1"/>
    <col min="6665" max="6665" width="19.5703125" style="136" customWidth="1"/>
    <col min="6666" max="6666" width="27" style="136" customWidth="1"/>
    <col min="6667" max="6667" width="14" style="136" customWidth="1"/>
    <col min="6668" max="6668" width="19.7109375" style="136" customWidth="1"/>
    <col min="6669" max="6669" width="15" style="136" customWidth="1"/>
    <col min="6670" max="6670" width="15.7109375" style="136" customWidth="1"/>
    <col min="6671" max="6671" width="19.140625" style="136" customWidth="1"/>
    <col min="6672" max="6912" width="9.140625" style="136"/>
    <col min="6913" max="6913" width="48.28515625" style="136" customWidth="1"/>
    <col min="6914" max="6914" width="16.140625" style="136" customWidth="1"/>
    <col min="6915" max="6915" width="9.42578125" style="136" customWidth="1"/>
    <col min="6916" max="6916" width="24.85546875" style="136" customWidth="1"/>
    <col min="6917" max="6917" width="14.140625" style="136" customWidth="1"/>
    <col min="6918" max="6918" width="19.85546875" style="136" customWidth="1"/>
    <col min="6919" max="6919" width="16" style="136" customWidth="1"/>
    <col min="6920" max="6920" width="14.5703125" style="136" customWidth="1"/>
    <col min="6921" max="6921" width="19.5703125" style="136" customWidth="1"/>
    <col min="6922" max="6922" width="27" style="136" customWidth="1"/>
    <col min="6923" max="6923" width="14" style="136" customWidth="1"/>
    <col min="6924" max="6924" width="19.7109375" style="136" customWidth="1"/>
    <col min="6925" max="6925" width="15" style="136" customWidth="1"/>
    <col min="6926" max="6926" width="15.7109375" style="136" customWidth="1"/>
    <col min="6927" max="6927" width="19.140625" style="136" customWidth="1"/>
    <col min="6928" max="7168" width="9.140625" style="136"/>
    <col min="7169" max="7169" width="48.28515625" style="136" customWidth="1"/>
    <col min="7170" max="7170" width="16.140625" style="136" customWidth="1"/>
    <col min="7171" max="7171" width="9.42578125" style="136" customWidth="1"/>
    <col min="7172" max="7172" width="24.85546875" style="136" customWidth="1"/>
    <col min="7173" max="7173" width="14.140625" style="136" customWidth="1"/>
    <col min="7174" max="7174" width="19.85546875" style="136" customWidth="1"/>
    <col min="7175" max="7175" width="16" style="136" customWidth="1"/>
    <col min="7176" max="7176" width="14.5703125" style="136" customWidth="1"/>
    <col min="7177" max="7177" width="19.5703125" style="136" customWidth="1"/>
    <col min="7178" max="7178" width="27" style="136" customWidth="1"/>
    <col min="7179" max="7179" width="14" style="136" customWidth="1"/>
    <col min="7180" max="7180" width="19.7109375" style="136" customWidth="1"/>
    <col min="7181" max="7181" width="15" style="136" customWidth="1"/>
    <col min="7182" max="7182" width="15.7109375" style="136" customWidth="1"/>
    <col min="7183" max="7183" width="19.140625" style="136" customWidth="1"/>
    <col min="7184" max="7424" width="9.140625" style="136"/>
    <col min="7425" max="7425" width="48.28515625" style="136" customWidth="1"/>
    <col min="7426" max="7426" width="16.140625" style="136" customWidth="1"/>
    <col min="7427" max="7427" width="9.42578125" style="136" customWidth="1"/>
    <col min="7428" max="7428" width="24.85546875" style="136" customWidth="1"/>
    <col min="7429" max="7429" width="14.140625" style="136" customWidth="1"/>
    <col min="7430" max="7430" width="19.85546875" style="136" customWidth="1"/>
    <col min="7431" max="7431" width="16" style="136" customWidth="1"/>
    <col min="7432" max="7432" width="14.5703125" style="136" customWidth="1"/>
    <col min="7433" max="7433" width="19.5703125" style="136" customWidth="1"/>
    <col min="7434" max="7434" width="27" style="136" customWidth="1"/>
    <col min="7435" max="7435" width="14" style="136" customWidth="1"/>
    <col min="7436" max="7436" width="19.7109375" style="136" customWidth="1"/>
    <col min="7437" max="7437" width="15" style="136" customWidth="1"/>
    <col min="7438" max="7438" width="15.7109375" style="136" customWidth="1"/>
    <col min="7439" max="7439" width="19.140625" style="136" customWidth="1"/>
    <col min="7440" max="7680" width="9.140625" style="136"/>
    <col min="7681" max="7681" width="48.28515625" style="136" customWidth="1"/>
    <col min="7682" max="7682" width="16.140625" style="136" customWidth="1"/>
    <col min="7683" max="7683" width="9.42578125" style="136" customWidth="1"/>
    <col min="7684" max="7684" width="24.85546875" style="136" customWidth="1"/>
    <col min="7685" max="7685" width="14.140625" style="136" customWidth="1"/>
    <col min="7686" max="7686" width="19.85546875" style="136" customWidth="1"/>
    <col min="7687" max="7687" width="16" style="136" customWidth="1"/>
    <col min="7688" max="7688" width="14.5703125" style="136" customWidth="1"/>
    <col min="7689" max="7689" width="19.5703125" style="136" customWidth="1"/>
    <col min="7690" max="7690" width="27" style="136" customWidth="1"/>
    <col min="7691" max="7691" width="14" style="136" customWidth="1"/>
    <col min="7692" max="7692" width="19.7109375" style="136" customWidth="1"/>
    <col min="7693" max="7693" width="15" style="136" customWidth="1"/>
    <col min="7694" max="7694" width="15.7109375" style="136" customWidth="1"/>
    <col min="7695" max="7695" width="19.140625" style="136" customWidth="1"/>
    <col min="7696" max="7936" width="9.140625" style="136"/>
    <col min="7937" max="7937" width="48.28515625" style="136" customWidth="1"/>
    <col min="7938" max="7938" width="16.140625" style="136" customWidth="1"/>
    <col min="7939" max="7939" width="9.42578125" style="136" customWidth="1"/>
    <col min="7940" max="7940" width="24.85546875" style="136" customWidth="1"/>
    <col min="7941" max="7941" width="14.140625" style="136" customWidth="1"/>
    <col min="7942" max="7942" width="19.85546875" style="136" customWidth="1"/>
    <col min="7943" max="7943" width="16" style="136" customWidth="1"/>
    <col min="7944" max="7944" width="14.5703125" style="136" customWidth="1"/>
    <col min="7945" max="7945" width="19.5703125" style="136" customWidth="1"/>
    <col min="7946" max="7946" width="27" style="136" customWidth="1"/>
    <col min="7947" max="7947" width="14" style="136" customWidth="1"/>
    <col min="7948" max="7948" width="19.7109375" style="136" customWidth="1"/>
    <col min="7949" max="7949" width="15" style="136" customWidth="1"/>
    <col min="7950" max="7950" width="15.7109375" style="136" customWidth="1"/>
    <col min="7951" max="7951" width="19.140625" style="136" customWidth="1"/>
    <col min="7952" max="8192" width="9.140625" style="136"/>
    <col min="8193" max="8193" width="48.28515625" style="136" customWidth="1"/>
    <col min="8194" max="8194" width="16.140625" style="136" customWidth="1"/>
    <col min="8195" max="8195" width="9.42578125" style="136" customWidth="1"/>
    <col min="8196" max="8196" width="24.85546875" style="136" customWidth="1"/>
    <col min="8197" max="8197" width="14.140625" style="136" customWidth="1"/>
    <col min="8198" max="8198" width="19.85546875" style="136" customWidth="1"/>
    <col min="8199" max="8199" width="16" style="136" customWidth="1"/>
    <col min="8200" max="8200" width="14.5703125" style="136" customWidth="1"/>
    <col min="8201" max="8201" width="19.5703125" style="136" customWidth="1"/>
    <col min="8202" max="8202" width="27" style="136" customWidth="1"/>
    <col min="8203" max="8203" width="14" style="136" customWidth="1"/>
    <col min="8204" max="8204" width="19.7109375" style="136" customWidth="1"/>
    <col min="8205" max="8205" width="15" style="136" customWidth="1"/>
    <col min="8206" max="8206" width="15.7109375" style="136" customWidth="1"/>
    <col min="8207" max="8207" width="19.140625" style="136" customWidth="1"/>
    <col min="8208" max="8448" width="9.140625" style="136"/>
    <col min="8449" max="8449" width="48.28515625" style="136" customWidth="1"/>
    <col min="8450" max="8450" width="16.140625" style="136" customWidth="1"/>
    <col min="8451" max="8451" width="9.42578125" style="136" customWidth="1"/>
    <col min="8452" max="8452" width="24.85546875" style="136" customWidth="1"/>
    <col min="8453" max="8453" width="14.140625" style="136" customWidth="1"/>
    <col min="8454" max="8454" width="19.85546875" style="136" customWidth="1"/>
    <col min="8455" max="8455" width="16" style="136" customWidth="1"/>
    <col min="8456" max="8456" width="14.5703125" style="136" customWidth="1"/>
    <col min="8457" max="8457" width="19.5703125" style="136" customWidth="1"/>
    <col min="8458" max="8458" width="27" style="136" customWidth="1"/>
    <col min="8459" max="8459" width="14" style="136" customWidth="1"/>
    <col min="8460" max="8460" width="19.7109375" style="136" customWidth="1"/>
    <col min="8461" max="8461" width="15" style="136" customWidth="1"/>
    <col min="8462" max="8462" width="15.7109375" style="136" customWidth="1"/>
    <col min="8463" max="8463" width="19.140625" style="136" customWidth="1"/>
    <col min="8464" max="8704" width="9.140625" style="136"/>
    <col min="8705" max="8705" width="48.28515625" style="136" customWidth="1"/>
    <col min="8706" max="8706" width="16.140625" style="136" customWidth="1"/>
    <col min="8707" max="8707" width="9.42578125" style="136" customWidth="1"/>
    <col min="8708" max="8708" width="24.85546875" style="136" customWidth="1"/>
    <col min="8709" max="8709" width="14.140625" style="136" customWidth="1"/>
    <col min="8710" max="8710" width="19.85546875" style="136" customWidth="1"/>
    <col min="8711" max="8711" width="16" style="136" customWidth="1"/>
    <col min="8712" max="8712" width="14.5703125" style="136" customWidth="1"/>
    <col min="8713" max="8713" width="19.5703125" style="136" customWidth="1"/>
    <col min="8714" max="8714" width="27" style="136" customWidth="1"/>
    <col min="8715" max="8715" width="14" style="136" customWidth="1"/>
    <col min="8716" max="8716" width="19.7109375" style="136" customWidth="1"/>
    <col min="8717" max="8717" width="15" style="136" customWidth="1"/>
    <col min="8718" max="8718" width="15.7109375" style="136" customWidth="1"/>
    <col min="8719" max="8719" width="19.140625" style="136" customWidth="1"/>
    <col min="8720" max="8960" width="9.140625" style="136"/>
    <col min="8961" max="8961" width="48.28515625" style="136" customWidth="1"/>
    <col min="8962" max="8962" width="16.140625" style="136" customWidth="1"/>
    <col min="8963" max="8963" width="9.42578125" style="136" customWidth="1"/>
    <col min="8964" max="8964" width="24.85546875" style="136" customWidth="1"/>
    <col min="8965" max="8965" width="14.140625" style="136" customWidth="1"/>
    <col min="8966" max="8966" width="19.85546875" style="136" customWidth="1"/>
    <col min="8967" max="8967" width="16" style="136" customWidth="1"/>
    <col min="8968" max="8968" width="14.5703125" style="136" customWidth="1"/>
    <col min="8969" max="8969" width="19.5703125" style="136" customWidth="1"/>
    <col min="8970" max="8970" width="27" style="136" customWidth="1"/>
    <col min="8971" max="8971" width="14" style="136" customWidth="1"/>
    <col min="8972" max="8972" width="19.7109375" style="136" customWidth="1"/>
    <col min="8973" max="8973" width="15" style="136" customWidth="1"/>
    <col min="8974" max="8974" width="15.7109375" style="136" customWidth="1"/>
    <col min="8975" max="8975" width="19.140625" style="136" customWidth="1"/>
    <col min="8976" max="9216" width="9.140625" style="136"/>
    <col min="9217" max="9217" width="48.28515625" style="136" customWidth="1"/>
    <col min="9218" max="9218" width="16.140625" style="136" customWidth="1"/>
    <col min="9219" max="9219" width="9.42578125" style="136" customWidth="1"/>
    <col min="9220" max="9220" width="24.85546875" style="136" customWidth="1"/>
    <col min="9221" max="9221" width="14.140625" style="136" customWidth="1"/>
    <col min="9222" max="9222" width="19.85546875" style="136" customWidth="1"/>
    <col min="9223" max="9223" width="16" style="136" customWidth="1"/>
    <col min="9224" max="9224" width="14.5703125" style="136" customWidth="1"/>
    <col min="9225" max="9225" width="19.5703125" style="136" customWidth="1"/>
    <col min="9226" max="9226" width="27" style="136" customWidth="1"/>
    <col min="9227" max="9227" width="14" style="136" customWidth="1"/>
    <col min="9228" max="9228" width="19.7109375" style="136" customWidth="1"/>
    <col min="9229" max="9229" width="15" style="136" customWidth="1"/>
    <col min="9230" max="9230" width="15.7109375" style="136" customWidth="1"/>
    <col min="9231" max="9231" width="19.140625" style="136" customWidth="1"/>
    <col min="9232" max="9472" width="9.140625" style="136"/>
    <col min="9473" max="9473" width="48.28515625" style="136" customWidth="1"/>
    <col min="9474" max="9474" width="16.140625" style="136" customWidth="1"/>
    <col min="9475" max="9475" width="9.42578125" style="136" customWidth="1"/>
    <col min="9476" max="9476" width="24.85546875" style="136" customWidth="1"/>
    <col min="9477" max="9477" width="14.140625" style="136" customWidth="1"/>
    <col min="9478" max="9478" width="19.85546875" style="136" customWidth="1"/>
    <col min="9479" max="9479" width="16" style="136" customWidth="1"/>
    <col min="9480" max="9480" width="14.5703125" style="136" customWidth="1"/>
    <col min="9481" max="9481" width="19.5703125" style="136" customWidth="1"/>
    <col min="9482" max="9482" width="27" style="136" customWidth="1"/>
    <col min="9483" max="9483" width="14" style="136" customWidth="1"/>
    <col min="9484" max="9484" width="19.7109375" style="136" customWidth="1"/>
    <col min="9485" max="9485" width="15" style="136" customWidth="1"/>
    <col min="9486" max="9486" width="15.7109375" style="136" customWidth="1"/>
    <col min="9487" max="9487" width="19.140625" style="136" customWidth="1"/>
    <col min="9488" max="9728" width="9.140625" style="136"/>
    <col min="9729" max="9729" width="48.28515625" style="136" customWidth="1"/>
    <col min="9730" max="9730" width="16.140625" style="136" customWidth="1"/>
    <col min="9731" max="9731" width="9.42578125" style="136" customWidth="1"/>
    <col min="9732" max="9732" width="24.85546875" style="136" customWidth="1"/>
    <col min="9733" max="9733" width="14.140625" style="136" customWidth="1"/>
    <col min="9734" max="9734" width="19.85546875" style="136" customWidth="1"/>
    <col min="9735" max="9735" width="16" style="136" customWidth="1"/>
    <col min="9736" max="9736" width="14.5703125" style="136" customWidth="1"/>
    <col min="9737" max="9737" width="19.5703125" style="136" customWidth="1"/>
    <col min="9738" max="9738" width="27" style="136" customWidth="1"/>
    <col min="9739" max="9739" width="14" style="136" customWidth="1"/>
    <col min="9740" max="9740" width="19.7109375" style="136" customWidth="1"/>
    <col min="9741" max="9741" width="15" style="136" customWidth="1"/>
    <col min="9742" max="9742" width="15.7109375" style="136" customWidth="1"/>
    <col min="9743" max="9743" width="19.140625" style="136" customWidth="1"/>
    <col min="9744" max="9984" width="9.140625" style="136"/>
    <col min="9985" max="9985" width="48.28515625" style="136" customWidth="1"/>
    <col min="9986" max="9986" width="16.140625" style="136" customWidth="1"/>
    <col min="9987" max="9987" width="9.42578125" style="136" customWidth="1"/>
    <col min="9988" max="9988" width="24.85546875" style="136" customWidth="1"/>
    <col min="9989" max="9989" width="14.140625" style="136" customWidth="1"/>
    <col min="9990" max="9990" width="19.85546875" style="136" customWidth="1"/>
    <col min="9991" max="9991" width="16" style="136" customWidth="1"/>
    <col min="9992" max="9992" width="14.5703125" style="136" customWidth="1"/>
    <col min="9993" max="9993" width="19.5703125" style="136" customWidth="1"/>
    <col min="9994" max="9994" width="27" style="136" customWidth="1"/>
    <col min="9995" max="9995" width="14" style="136" customWidth="1"/>
    <col min="9996" max="9996" width="19.7109375" style="136" customWidth="1"/>
    <col min="9997" max="9997" width="15" style="136" customWidth="1"/>
    <col min="9998" max="9998" width="15.7109375" style="136" customWidth="1"/>
    <col min="9999" max="9999" width="19.140625" style="136" customWidth="1"/>
    <col min="10000" max="10240" width="9.140625" style="136"/>
    <col min="10241" max="10241" width="48.28515625" style="136" customWidth="1"/>
    <col min="10242" max="10242" width="16.140625" style="136" customWidth="1"/>
    <col min="10243" max="10243" width="9.42578125" style="136" customWidth="1"/>
    <col min="10244" max="10244" width="24.85546875" style="136" customWidth="1"/>
    <col min="10245" max="10245" width="14.140625" style="136" customWidth="1"/>
    <col min="10246" max="10246" width="19.85546875" style="136" customWidth="1"/>
    <col min="10247" max="10247" width="16" style="136" customWidth="1"/>
    <col min="10248" max="10248" width="14.5703125" style="136" customWidth="1"/>
    <col min="10249" max="10249" width="19.5703125" style="136" customWidth="1"/>
    <col min="10250" max="10250" width="27" style="136" customWidth="1"/>
    <col min="10251" max="10251" width="14" style="136" customWidth="1"/>
    <col min="10252" max="10252" width="19.7109375" style="136" customWidth="1"/>
    <col min="10253" max="10253" width="15" style="136" customWidth="1"/>
    <col min="10254" max="10254" width="15.7109375" style="136" customWidth="1"/>
    <col min="10255" max="10255" width="19.140625" style="136" customWidth="1"/>
    <col min="10256" max="10496" width="9.140625" style="136"/>
    <col min="10497" max="10497" width="48.28515625" style="136" customWidth="1"/>
    <col min="10498" max="10498" width="16.140625" style="136" customWidth="1"/>
    <col min="10499" max="10499" width="9.42578125" style="136" customWidth="1"/>
    <col min="10500" max="10500" width="24.85546875" style="136" customWidth="1"/>
    <col min="10501" max="10501" width="14.140625" style="136" customWidth="1"/>
    <col min="10502" max="10502" width="19.85546875" style="136" customWidth="1"/>
    <col min="10503" max="10503" width="16" style="136" customWidth="1"/>
    <col min="10504" max="10504" width="14.5703125" style="136" customWidth="1"/>
    <col min="10505" max="10505" width="19.5703125" style="136" customWidth="1"/>
    <col min="10506" max="10506" width="27" style="136" customWidth="1"/>
    <col min="10507" max="10507" width="14" style="136" customWidth="1"/>
    <col min="10508" max="10508" width="19.7109375" style="136" customWidth="1"/>
    <col min="10509" max="10509" width="15" style="136" customWidth="1"/>
    <col min="10510" max="10510" width="15.7109375" style="136" customWidth="1"/>
    <col min="10511" max="10511" width="19.140625" style="136" customWidth="1"/>
    <col min="10512" max="10752" width="9.140625" style="136"/>
    <col min="10753" max="10753" width="48.28515625" style="136" customWidth="1"/>
    <col min="10754" max="10754" width="16.140625" style="136" customWidth="1"/>
    <col min="10755" max="10755" width="9.42578125" style="136" customWidth="1"/>
    <col min="10756" max="10756" width="24.85546875" style="136" customWidth="1"/>
    <col min="10757" max="10757" width="14.140625" style="136" customWidth="1"/>
    <col min="10758" max="10758" width="19.85546875" style="136" customWidth="1"/>
    <col min="10759" max="10759" width="16" style="136" customWidth="1"/>
    <col min="10760" max="10760" width="14.5703125" style="136" customWidth="1"/>
    <col min="10761" max="10761" width="19.5703125" style="136" customWidth="1"/>
    <col min="10762" max="10762" width="27" style="136" customWidth="1"/>
    <col min="10763" max="10763" width="14" style="136" customWidth="1"/>
    <col min="10764" max="10764" width="19.7109375" style="136" customWidth="1"/>
    <col min="10765" max="10765" width="15" style="136" customWidth="1"/>
    <col min="10766" max="10766" width="15.7109375" style="136" customWidth="1"/>
    <col min="10767" max="10767" width="19.140625" style="136" customWidth="1"/>
    <col min="10768" max="11008" width="9.140625" style="136"/>
    <col min="11009" max="11009" width="48.28515625" style="136" customWidth="1"/>
    <col min="11010" max="11010" width="16.140625" style="136" customWidth="1"/>
    <col min="11011" max="11011" width="9.42578125" style="136" customWidth="1"/>
    <col min="11012" max="11012" width="24.85546875" style="136" customWidth="1"/>
    <col min="11013" max="11013" width="14.140625" style="136" customWidth="1"/>
    <col min="11014" max="11014" width="19.85546875" style="136" customWidth="1"/>
    <col min="11015" max="11015" width="16" style="136" customWidth="1"/>
    <col min="11016" max="11016" width="14.5703125" style="136" customWidth="1"/>
    <col min="11017" max="11017" width="19.5703125" style="136" customWidth="1"/>
    <col min="11018" max="11018" width="27" style="136" customWidth="1"/>
    <col min="11019" max="11019" width="14" style="136" customWidth="1"/>
    <col min="11020" max="11020" width="19.7109375" style="136" customWidth="1"/>
    <col min="11021" max="11021" width="15" style="136" customWidth="1"/>
    <col min="11022" max="11022" width="15.7109375" style="136" customWidth="1"/>
    <col min="11023" max="11023" width="19.140625" style="136" customWidth="1"/>
    <col min="11024" max="11264" width="9.140625" style="136"/>
    <col min="11265" max="11265" width="48.28515625" style="136" customWidth="1"/>
    <col min="11266" max="11266" width="16.140625" style="136" customWidth="1"/>
    <col min="11267" max="11267" width="9.42578125" style="136" customWidth="1"/>
    <col min="11268" max="11268" width="24.85546875" style="136" customWidth="1"/>
    <col min="11269" max="11269" width="14.140625" style="136" customWidth="1"/>
    <col min="11270" max="11270" width="19.85546875" style="136" customWidth="1"/>
    <col min="11271" max="11271" width="16" style="136" customWidth="1"/>
    <col min="11272" max="11272" width="14.5703125" style="136" customWidth="1"/>
    <col min="11273" max="11273" width="19.5703125" style="136" customWidth="1"/>
    <col min="11274" max="11274" width="27" style="136" customWidth="1"/>
    <col min="11275" max="11275" width="14" style="136" customWidth="1"/>
    <col min="11276" max="11276" width="19.7109375" style="136" customWidth="1"/>
    <col min="11277" max="11277" width="15" style="136" customWidth="1"/>
    <col min="11278" max="11278" width="15.7109375" style="136" customWidth="1"/>
    <col min="11279" max="11279" width="19.140625" style="136" customWidth="1"/>
    <col min="11280" max="11520" width="9.140625" style="136"/>
    <col min="11521" max="11521" width="48.28515625" style="136" customWidth="1"/>
    <col min="11522" max="11522" width="16.140625" style="136" customWidth="1"/>
    <col min="11523" max="11523" width="9.42578125" style="136" customWidth="1"/>
    <col min="11524" max="11524" width="24.85546875" style="136" customWidth="1"/>
    <col min="11525" max="11525" width="14.140625" style="136" customWidth="1"/>
    <col min="11526" max="11526" width="19.85546875" style="136" customWidth="1"/>
    <col min="11527" max="11527" width="16" style="136" customWidth="1"/>
    <col min="11528" max="11528" width="14.5703125" style="136" customWidth="1"/>
    <col min="11529" max="11529" width="19.5703125" style="136" customWidth="1"/>
    <col min="11530" max="11530" width="27" style="136" customWidth="1"/>
    <col min="11531" max="11531" width="14" style="136" customWidth="1"/>
    <col min="11532" max="11532" width="19.7109375" style="136" customWidth="1"/>
    <col min="11533" max="11533" width="15" style="136" customWidth="1"/>
    <col min="11534" max="11534" width="15.7109375" style="136" customWidth="1"/>
    <col min="11535" max="11535" width="19.140625" style="136" customWidth="1"/>
    <col min="11536" max="11776" width="9.140625" style="136"/>
    <col min="11777" max="11777" width="48.28515625" style="136" customWidth="1"/>
    <col min="11778" max="11778" width="16.140625" style="136" customWidth="1"/>
    <col min="11779" max="11779" width="9.42578125" style="136" customWidth="1"/>
    <col min="11780" max="11780" width="24.85546875" style="136" customWidth="1"/>
    <col min="11781" max="11781" width="14.140625" style="136" customWidth="1"/>
    <col min="11782" max="11782" width="19.85546875" style="136" customWidth="1"/>
    <col min="11783" max="11783" width="16" style="136" customWidth="1"/>
    <col min="11784" max="11784" width="14.5703125" style="136" customWidth="1"/>
    <col min="11785" max="11785" width="19.5703125" style="136" customWidth="1"/>
    <col min="11786" max="11786" width="27" style="136" customWidth="1"/>
    <col min="11787" max="11787" width="14" style="136" customWidth="1"/>
    <col min="11788" max="11788" width="19.7109375" style="136" customWidth="1"/>
    <col min="11789" max="11789" width="15" style="136" customWidth="1"/>
    <col min="11790" max="11790" width="15.7109375" style="136" customWidth="1"/>
    <col min="11791" max="11791" width="19.140625" style="136" customWidth="1"/>
    <col min="11792" max="12032" width="9.140625" style="136"/>
    <col min="12033" max="12033" width="48.28515625" style="136" customWidth="1"/>
    <col min="12034" max="12034" width="16.140625" style="136" customWidth="1"/>
    <col min="12035" max="12035" width="9.42578125" style="136" customWidth="1"/>
    <col min="12036" max="12036" width="24.85546875" style="136" customWidth="1"/>
    <col min="12037" max="12037" width="14.140625" style="136" customWidth="1"/>
    <col min="12038" max="12038" width="19.85546875" style="136" customWidth="1"/>
    <col min="12039" max="12039" width="16" style="136" customWidth="1"/>
    <col min="12040" max="12040" width="14.5703125" style="136" customWidth="1"/>
    <col min="12041" max="12041" width="19.5703125" style="136" customWidth="1"/>
    <col min="12042" max="12042" width="27" style="136" customWidth="1"/>
    <col min="12043" max="12043" width="14" style="136" customWidth="1"/>
    <col min="12044" max="12044" width="19.7109375" style="136" customWidth="1"/>
    <col min="12045" max="12045" width="15" style="136" customWidth="1"/>
    <col min="12046" max="12046" width="15.7109375" style="136" customWidth="1"/>
    <col min="12047" max="12047" width="19.140625" style="136" customWidth="1"/>
    <col min="12048" max="12288" width="9.140625" style="136"/>
    <col min="12289" max="12289" width="48.28515625" style="136" customWidth="1"/>
    <col min="12290" max="12290" width="16.140625" style="136" customWidth="1"/>
    <col min="12291" max="12291" width="9.42578125" style="136" customWidth="1"/>
    <col min="12292" max="12292" width="24.85546875" style="136" customWidth="1"/>
    <col min="12293" max="12293" width="14.140625" style="136" customWidth="1"/>
    <col min="12294" max="12294" width="19.85546875" style="136" customWidth="1"/>
    <col min="12295" max="12295" width="16" style="136" customWidth="1"/>
    <col min="12296" max="12296" width="14.5703125" style="136" customWidth="1"/>
    <col min="12297" max="12297" width="19.5703125" style="136" customWidth="1"/>
    <col min="12298" max="12298" width="27" style="136" customWidth="1"/>
    <col min="12299" max="12299" width="14" style="136" customWidth="1"/>
    <col min="12300" max="12300" width="19.7109375" style="136" customWidth="1"/>
    <col min="12301" max="12301" width="15" style="136" customWidth="1"/>
    <col min="12302" max="12302" width="15.7109375" style="136" customWidth="1"/>
    <col min="12303" max="12303" width="19.140625" style="136" customWidth="1"/>
    <col min="12304" max="12544" width="9.140625" style="136"/>
    <col min="12545" max="12545" width="48.28515625" style="136" customWidth="1"/>
    <col min="12546" max="12546" width="16.140625" style="136" customWidth="1"/>
    <col min="12547" max="12547" width="9.42578125" style="136" customWidth="1"/>
    <col min="12548" max="12548" width="24.85546875" style="136" customWidth="1"/>
    <col min="12549" max="12549" width="14.140625" style="136" customWidth="1"/>
    <col min="12550" max="12550" width="19.85546875" style="136" customWidth="1"/>
    <col min="12551" max="12551" width="16" style="136" customWidth="1"/>
    <col min="12552" max="12552" width="14.5703125" style="136" customWidth="1"/>
    <col min="12553" max="12553" width="19.5703125" style="136" customWidth="1"/>
    <col min="12554" max="12554" width="27" style="136" customWidth="1"/>
    <col min="12555" max="12555" width="14" style="136" customWidth="1"/>
    <col min="12556" max="12556" width="19.7109375" style="136" customWidth="1"/>
    <col min="12557" max="12557" width="15" style="136" customWidth="1"/>
    <col min="12558" max="12558" width="15.7109375" style="136" customWidth="1"/>
    <col min="12559" max="12559" width="19.140625" style="136" customWidth="1"/>
    <col min="12560" max="12800" width="9.140625" style="136"/>
    <col min="12801" max="12801" width="48.28515625" style="136" customWidth="1"/>
    <col min="12802" max="12802" width="16.140625" style="136" customWidth="1"/>
    <col min="12803" max="12803" width="9.42578125" style="136" customWidth="1"/>
    <col min="12804" max="12804" width="24.85546875" style="136" customWidth="1"/>
    <col min="12805" max="12805" width="14.140625" style="136" customWidth="1"/>
    <col min="12806" max="12806" width="19.85546875" style="136" customWidth="1"/>
    <col min="12807" max="12807" width="16" style="136" customWidth="1"/>
    <col min="12808" max="12808" width="14.5703125" style="136" customWidth="1"/>
    <col min="12809" max="12809" width="19.5703125" style="136" customWidth="1"/>
    <col min="12810" max="12810" width="27" style="136" customWidth="1"/>
    <col min="12811" max="12811" width="14" style="136" customWidth="1"/>
    <col min="12812" max="12812" width="19.7109375" style="136" customWidth="1"/>
    <col min="12813" max="12813" width="15" style="136" customWidth="1"/>
    <col min="12814" max="12814" width="15.7109375" style="136" customWidth="1"/>
    <col min="12815" max="12815" width="19.140625" style="136" customWidth="1"/>
    <col min="12816" max="13056" width="9.140625" style="136"/>
    <col min="13057" max="13057" width="48.28515625" style="136" customWidth="1"/>
    <col min="13058" max="13058" width="16.140625" style="136" customWidth="1"/>
    <col min="13059" max="13059" width="9.42578125" style="136" customWidth="1"/>
    <col min="13060" max="13060" width="24.85546875" style="136" customWidth="1"/>
    <col min="13061" max="13061" width="14.140625" style="136" customWidth="1"/>
    <col min="13062" max="13062" width="19.85546875" style="136" customWidth="1"/>
    <col min="13063" max="13063" width="16" style="136" customWidth="1"/>
    <col min="13064" max="13064" width="14.5703125" style="136" customWidth="1"/>
    <col min="13065" max="13065" width="19.5703125" style="136" customWidth="1"/>
    <col min="13066" max="13066" width="27" style="136" customWidth="1"/>
    <col min="13067" max="13067" width="14" style="136" customWidth="1"/>
    <col min="13068" max="13068" width="19.7109375" style="136" customWidth="1"/>
    <col min="13069" max="13069" width="15" style="136" customWidth="1"/>
    <col min="13070" max="13070" width="15.7109375" style="136" customWidth="1"/>
    <col min="13071" max="13071" width="19.140625" style="136" customWidth="1"/>
    <col min="13072" max="13312" width="9.140625" style="136"/>
    <col min="13313" max="13313" width="48.28515625" style="136" customWidth="1"/>
    <col min="13314" max="13314" width="16.140625" style="136" customWidth="1"/>
    <col min="13315" max="13315" width="9.42578125" style="136" customWidth="1"/>
    <col min="13316" max="13316" width="24.85546875" style="136" customWidth="1"/>
    <col min="13317" max="13317" width="14.140625" style="136" customWidth="1"/>
    <col min="13318" max="13318" width="19.85546875" style="136" customWidth="1"/>
    <col min="13319" max="13319" width="16" style="136" customWidth="1"/>
    <col min="13320" max="13320" width="14.5703125" style="136" customWidth="1"/>
    <col min="13321" max="13321" width="19.5703125" style="136" customWidth="1"/>
    <col min="13322" max="13322" width="27" style="136" customWidth="1"/>
    <col min="13323" max="13323" width="14" style="136" customWidth="1"/>
    <col min="13324" max="13324" width="19.7109375" style="136" customWidth="1"/>
    <col min="13325" max="13325" width="15" style="136" customWidth="1"/>
    <col min="13326" max="13326" width="15.7109375" style="136" customWidth="1"/>
    <col min="13327" max="13327" width="19.140625" style="136" customWidth="1"/>
    <col min="13328" max="13568" width="9.140625" style="136"/>
    <col min="13569" max="13569" width="48.28515625" style="136" customWidth="1"/>
    <col min="13570" max="13570" width="16.140625" style="136" customWidth="1"/>
    <col min="13571" max="13571" width="9.42578125" style="136" customWidth="1"/>
    <col min="13572" max="13572" width="24.85546875" style="136" customWidth="1"/>
    <col min="13573" max="13573" width="14.140625" style="136" customWidth="1"/>
    <col min="13574" max="13574" width="19.85546875" style="136" customWidth="1"/>
    <col min="13575" max="13575" width="16" style="136" customWidth="1"/>
    <col min="13576" max="13576" width="14.5703125" style="136" customWidth="1"/>
    <col min="13577" max="13577" width="19.5703125" style="136" customWidth="1"/>
    <col min="13578" max="13578" width="27" style="136" customWidth="1"/>
    <col min="13579" max="13579" width="14" style="136" customWidth="1"/>
    <col min="13580" max="13580" width="19.7109375" style="136" customWidth="1"/>
    <col min="13581" max="13581" width="15" style="136" customWidth="1"/>
    <col min="13582" max="13582" width="15.7109375" style="136" customWidth="1"/>
    <col min="13583" max="13583" width="19.140625" style="136" customWidth="1"/>
    <col min="13584" max="13824" width="9.140625" style="136"/>
    <col min="13825" max="13825" width="48.28515625" style="136" customWidth="1"/>
    <col min="13826" max="13826" width="16.140625" style="136" customWidth="1"/>
    <col min="13827" max="13827" width="9.42578125" style="136" customWidth="1"/>
    <col min="13828" max="13828" width="24.85546875" style="136" customWidth="1"/>
    <col min="13829" max="13829" width="14.140625" style="136" customWidth="1"/>
    <col min="13830" max="13830" width="19.85546875" style="136" customWidth="1"/>
    <col min="13831" max="13831" width="16" style="136" customWidth="1"/>
    <col min="13832" max="13832" width="14.5703125" style="136" customWidth="1"/>
    <col min="13833" max="13833" width="19.5703125" style="136" customWidth="1"/>
    <col min="13834" max="13834" width="27" style="136" customWidth="1"/>
    <col min="13835" max="13835" width="14" style="136" customWidth="1"/>
    <col min="13836" max="13836" width="19.7109375" style="136" customWidth="1"/>
    <col min="13837" max="13837" width="15" style="136" customWidth="1"/>
    <col min="13838" max="13838" width="15.7109375" style="136" customWidth="1"/>
    <col min="13839" max="13839" width="19.140625" style="136" customWidth="1"/>
    <col min="13840" max="14080" width="9.140625" style="136"/>
    <col min="14081" max="14081" width="48.28515625" style="136" customWidth="1"/>
    <col min="14082" max="14082" width="16.140625" style="136" customWidth="1"/>
    <col min="14083" max="14083" width="9.42578125" style="136" customWidth="1"/>
    <col min="14084" max="14084" width="24.85546875" style="136" customWidth="1"/>
    <col min="14085" max="14085" width="14.140625" style="136" customWidth="1"/>
    <col min="14086" max="14086" width="19.85546875" style="136" customWidth="1"/>
    <col min="14087" max="14087" width="16" style="136" customWidth="1"/>
    <col min="14088" max="14088" width="14.5703125" style="136" customWidth="1"/>
    <col min="14089" max="14089" width="19.5703125" style="136" customWidth="1"/>
    <col min="14090" max="14090" width="27" style="136" customWidth="1"/>
    <col min="14091" max="14091" width="14" style="136" customWidth="1"/>
    <col min="14092" max="14092" width="19.7109375" style="136" customWidth="1"/>
    <col min="14093" max="14093" width="15" style="136" customWidth="1"/>
    <col min="14094" max="14094" width="15.7109375" style="136" customWidth="1"/>
    <col min="14095" max="14095" width="19.140625" style="136" customWidth="1"/>
    <col min="14096" max="14336" width="9.140625" style="136"/>
    <col min="14337" max="14337" width="48.28515625" style="136" customWidth="1"/>
    <col min="14338" max="14338" width="16.140625" style="136" customWidth="1"/>
    <col min="14339" max="14339" width="9.42578125" style="136" customWidth="1"/>
    <col min="14340" max="14340" width="24.85546875" style="136" customWidth="1"/>
    <col min="14341" max="14341" width="14.140625" style="136" customWidth="1"/>
    <col min="14342" max="14342" width="19.85546875" style="136" customWidth="1"/>
    <col min="14343" max="14343" width="16" style="136" customWidth="1"/>
    <col min="14344" max="14344" width="14.5703125" style="136" customWidth="1"/>
    <col min="14345" max="14345" width="19.5703125" style="136" customWidth="1"/>
    <col min="14346" max="14346" width="27" style="136" customWidth="1"/>
    <col min="14347" max="14347" width="14" style="136" customWidth="1"/>
    <col min="14348" max="14348" width="19.7109375" style="136" customWidth="1"/>
    <col min="14349" max="14349" width="15" style="136" customWidth="1"/>
    <col min="14350" max="14350" width="15.7109375" style="136" customWidth="1"/>
    <col min="14351" max="14351" width="19.140625" style="136" customWidth="1"/>
    <col min="14352" max="14592" width="9.140625" style="136"/>
    <col min="14593" max="14593" width="48.28515625" style="136" customWidth="1"/>
    <col min="14594" max="14594" width="16.140625" style="136" customWidth="1"/>
    <col min="14595" max="14595" width="9.42578125" style="136" customWidth="1"/>
    <col min="14596" max="14596" width="24.85546875" style="136" customWidth="1"/>
    <col min="14597" max="14597" width="14.140625" style="136" customWidth="1"/>
    <col min="14598" max="14598" width="19.85546875" style="136" customWidth="1"/>
    <col min="14599" max="14599" width="16" style="136" customWidth="1"/>
    <col min="14600" max="14600" width="14.5703125" style="136" customWidth="1"/>
    <col min="14601" max="14601" width="19.5703125" style="136" customWidth="1"/>
    <col min="14602" max="14602" width="27" style="136" customWidth="1"/>
    <col min="14603" max="14603" width="14" style="136" customWidth="1"/>
    <col min="14604" max="14604" width="19.7109375" style="136" customWidth="1"/>
    <col min="14605" max="14605" width="15" style="136" customWidth="1"/>
    <col min="14606" max="14606" width="15.7109375" style="136" customWidth="1"/>
    <col min="14607" max="14607" width="19.140625" style="136" customWidth="1"/>
    <col min="14608" max="14848" width="9.140625" style="136"/>
    <col min="14849" max="14849" width="48.28515625" style="136" customWidth="1"/>
    <col min="14850" max="14850" width="16.140625" style="136" customWidth="1"/>
    <col min="14851" max="14851" width="9.42578125" style="136" customWidth="1"/>
    <col min="14852" max="14852" width="24.85546875" style="136" customWidth="1"/>
    <col min="14853" max="14853" width="14.140625" style="136" customWidth="1"/>
    <col min="14854" max="14854" width="19.85546875" style="136" customWidth="1"/>
    <col min="14855" max="14855" width="16" style="136" customWidth="1"/>
    <col min="14856" max="14856" width="14.5703125" style="136" customWidth="1"/>
    <col min="14857" max="14857" width="19.5703125" style="136" customWidth="1"/>
    <col min="14858" max="14858" width="27" style="136" customWidth="1"/>
    <col min="14859" max="14859" width="14" style="136" customWidth="1"/>
    <col min="14860" max="14860" width="19.7109375" style="136" customWidth="1"/>
    <col min="14861" max="14861" width="15" style="136" customWidth="1"/>
    <col min="14862" max="14862" width="15.7109375" style="136" customWidth="1"/>
    <col min="14863" max="14863" width="19.140625" style="136" customWidth="1"/>
    <col min="14864" max="15104" width="9.140625" style="136"/>
    <col min="15105" max="15105" width="48.28515625" style="136" customWidth="1"/>
    <col min="15106" max="15106" width="16.140625" style="136" customWidth="1"/>
    <col min="15107" max="15107" width="9.42578125" style="136" customWidth="1"/>
    <col min="15108" max="15108" width="24.85546875" style="136" customWidth="1"/>
    <col min="15109" max="15109" width="14.140625" style="136" customWidth="1"/>
    <col min="15110" max="15110" width="19.85546875" style="136" customWidth="1"/>
    <col min="15111" max="15111" width="16" style="136" customWidth="1"/>
    <col min="15112" max="15112" width="14.5703125" style="136" customWidth="1"/>
    <col min="15113" max="15113" width="19.5703125" style="136" customWidth="1"/>
    <col min="15114" max="15114" width="27" style="136" customWidth="1"/>
    <col min="15115" max="15115" width="14" style="136" customWidth="1"/>
    <col min="15116" max="15116" width="19.7109375" style="136" customWidth="1"/>
    <col min="15117" max="15117" width="15" style="136" customWidth="1"/>
    <col min="15118" max="15118" width="15.7109375" style="136" customWidth="1"/>
    <col min="15119" max="15119" width="19.140625" style="136" customWidth="1"/>
    <col min="15120" max="15360" width="9.140625" style="136"/>
    <col min="15361" max="15361" width="48.28515625" style="136" customWidth="1"/>
    <col min="15362" max="15362" width="16.140625" style="136" customWidth="1"/>
    <col min="15363" max="15363" width="9.42578125" style="136" customWidth="1"/>
    <col min="15364" max="15364" width="24.85546875" style="136" customWidth="1"/>
    <col min="15365" max="15365" width="14.140625" style="136" customWidth="1"/>
    <col min="15366" max="15366" width="19.85546875" style="136" customWidth="1"/>
    <col min="15367" max="15367" width="16" style="136" customWidth="1"/>
    <col min="15368" max="15368" width="14.5703125" style="136" customWidth="1"/>
    <col min="15369" max="15369" width="19.5703125" style="136" customWidth="1"/>
    <col min="15370" max="15370" width="27" style="136" customWidth="1"/>
    <col min="15371" max="15371" width="14" style="136" customWidth="1"/>
    <col min="15372" max="15372" width="19.7109375" style="136" customWidth="1"/>
    <col min="15373" max="15373" width="15" style="136" customWidth="1"/>
    <col min="15374" max="15374" width="15.7109375" style="136" customWidth="1"/>
    <col min="15375" max="15375" width="19.140625" style="136" customWidth="1"/>
    <col min="15376" max="15616" width="9.140625" style="136"/>
    <col min="15617" max="15617" width="48.28515625" style="136" customWidth="1"/>
    <col min="15618" max="15618" width="16.140625" style="136" customWidth="1"/>
    <col min="15619" max="15619" width="9.42578125" style="136" customWidth="1"/>
    <col min="15620" max="15620" width="24.85546875" style="136" customWidth="1"/>
    <col min="15621" max="15621" width="14.140625" style="136" customWidth="1"/>
    <col min="15622" max="15622" width="19.85546875" style="136" customWidth="1"/>
    <col min="15623" max="15623" width="16" style="136" customWidth="1"/>
    <col min="15624" max="15624" width="14.5703125" style="136" customWidth="1"/>
    <col min="15625" max="15625" width="19.5703125" style="136" customWidth="1"/>
    <col min="15626" max="15626" width="27" style="136" customWidth="1"/>
    <col min="15627" max="15627" width="14" style="136" customWidth="1"/>
    <col min="15628" max="15628" width="19.7109375" style="136" customWidth="1"/>
    <col min="15629" max="15629" width="15" style="136" customWidth="1"/>
    <col min="15630" max="15630" width="15.7109375" style="136" customWidth="1"/>
    <col min="15631" max="15631" width="19.140625" style="136" customWidth="1"/>
    <col min="15632" max="15872" width="9.140625" style="136"/>
    <col min="15873" max="15873" width="48.28515625" style="136" customWidth="1"/>
    <col min="15874" max="15874" width="16.140625" style="136" customWidth="1"/>
    <col min="15875" max="15875" width="9.42578125" style="136" customWidth="1"/>
    <col min="15876" max="15876" width="24.85546875" style="136" customWidth="1"/>
    <col min="15877" max="15877" width="14.140625" style="136" customWidth="1"/>
    <col min="15878" max="15878" width="19.85546875" style="136" customWidth="1"/>
    <col min="15879" max="15879" width="16" style="136" customWidth="1"/>
    <col min="15880" max="15880" width="14.5703125" style="136" customWidth="1"/>
    <col min="15881" max="15881" width="19.5703125" style="136" customWidth="1"/>
    <col min="15882" max="15882" width="27" style="136" customWidth="1"/>
    <col min="15883" max="15883" width="14" style="136" customWidth="1"/>
    <col min="15884" max="15884" width="19.7109375" style="136" customWidth="1"/>
    <col min="15885" max="15885" width="15" style="136" customWidth="1"/>
    <col min="15886" max="15886" width="15.7109375" style="136" customWidth="1"/>
    <col min="15887" max="15887" width="19.140625" style="136" customWidth="1"/>
    <col min="15888" max="16128" width="9.140625" style="136"/>
    <col min="16129" max="16129" width="48.28515625" style="136" customWidth="1"/>
    <col min="16130" max="16130" width="16.140625" style="136" customWidth="1"/>
    <col min="16131" max="16131" width="9.42578125" style="136" customWidth="1"/>
    <col min="16132" max="16132" width="24.85546875" style="136" customWidth="1"/>
    <col min="16133" max="16133" width="14.140625" style="136" customWidth="1"/>
    <col min="16134" max="16134" width="19.85546875" style="136" customWidth="1"/>
    <col min="16135" max="16135" width="16" style="136" customWidth="1"/>
    <col min="16136" max="16136" width="14.5703125" style="136" customWidth="1"/>
    <col min="16137" max="16137" width="19.5703125" style="136" customWidth="1"/>
    <col min="16138" max="16138" width="27" style="136" customWidth="1"/>
    <col min="16139" max="16139" width="14" style="136" customWidth="1"/>
    <col min="16140" max="16140" width="19.7109375" style="136" customWidth="1"/>
    <col min="16141" max="16141" width="15" style="136" customWidth="1"/>
    <col min="16142" max="16142" width="15.7109375" style="136" customWidth="1"/>
    <col min="16143" max="16143" width="19.140625" style="136" customWidth="1"/>
    <col min="16144" max="16384" width="9.140625" style="136"/>
  </cols>
  <sheetData>
    <row r="1" spans="1:16" ht="37.5" customHeight="1" x14ac:dyDescent="0.3">
      <c r="L1" s="181" t="s">
        <v>151</v>
      </c>
      <c r="M1" s="181"/>
      <c r="N1" s="181"/>
      <c r="O1" s="181"/>
    </row>
    <row r="2" spans="1:16" s="138" customFormat="1" ht="92.25" customHeight="1" x14ac:dyDescent="0.25">
      <c r="A2" s="182" t="s">
        <v>152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6" s="143" customFormat="1" ht="286.5" customHeight="1" x14ac:dyDescent="0.25">
      <c r="A3" s="183" t="s">
        <v>17</v>
      </c>
      <c r="B3" s="183"/>
      <c r="C3" s="139" t="s">
        <v>153</v>
      </c>
      <c r="D3" s="139" t="s">
        <v>154</v>
      </c>
      <c r="E3" s="140" t="s">
        <v>155</v>
      </c>
      <c r="F3" s="140" t="s">
        <v>156</v>
      </c>
      <c r="G3" s="141" t="s">
        <v>157</v>
      </c>
      <c r="H3" s="140" t="s">
        <v>158</v>
      </c>
      <c r="I3" s="141" t="s">
        <v>159</v>
      </c>
      <c r="J3" s="139" t="s">
        <v>160</v>
      </c>
      <c r="K3" s="140" t="s">
        <v>155</v>
      </c>
      <c r="L3" s="140" t="s">
        <v>156</v>
      </c>
      <c r="M3" s="141" t="s">
        <v>157</v>
      </c>
      <c r="N3" s="140" t="s">
        <v>158</v>
      </c>
      <c r="O3" s="141" t="s">
        <v>159</v>
      </c>
      <c r="P3" s="142"/>
    </row>
    <row r="4" spans="1:16" s="137" customFormat="1" ht="32.25" customHeight="1" x14ac:dyDescent="0.3">
      <c r="A4" s="184" t="s">
        <v>28</v>
      </c>
      <c r="B4" s="184"/>
      <c r="C4" s="139" t="s">
        <v>29</v>
      </c>
      <c r="D4" s="139">
        <v>1</v>
      </c>
      <c r="E4" s="139">
        <f>D4+1</f>
        <v>2</v>
      </c>
      <c r="F4" s="139">
        <f>E4+1</f>
        <v>3</v>
      </c>
      <c r="G4" s="139">
        <f t="shared" ref="G4:O4" si="0">F4+1</f>
        <v>4</v>
      </c>
      <c r="H4" s="139">
        <f t="shared" si="0"/>
        <v>5</v>
      </c>
      <c r="I4" s="139">
        <f t="shared" si="0"/>
        <v>6</v>
      </c>
      <c r="J4" s="139">
        <f t="shared" si="0"/>
        <v>7</v>
      </c>
      <c r="K4" s="139">
        <f t="shared" si="0"/>
        <v>8</v>
      </c>
      <c r="L4" s="139">
        <f t="shared" si="0"/>
        <v>9</v>
      </c>
      <c r="M4" s="139">
        <f t="shared" si="0"/>
        <v>10</v>
      </c>
      <c r="N4" s="139">
        <f t="shared" si="0"/>
        <v>11</v>
      </c>
      <c r="O4" s="139">
        <f t="shared" si="0"/>
        <v>12</v>
      </c>
      <c r="P4" s="144"/>
    </row>
    <row r="5" spans="1:16" s="148" customFormat="1" ht="97.5" customHeight="1" x14ac:dyDescent="0.25">
      <c r="A5" s="185" t="s">
        <v>161</v>
      </c>
      <c r="B5" s="186"/>
      <c r="C5" s="145">
        <v>1</v>
      </c>
      <c r="D5" s="146">
        <v>25</v>
      </c>
      <c r="E5" s="146">
        <v>18</v>
      </c>
      <c r="F5" s="146">
        <v>4</v>
      </c>
      <c r="G5" s="146">
        <v>0</v>
      </c>
      <c r="H5" s="146">
        <v>3</v>
      </c>
      <c r="I5" s="146">
        <v>0</v>
      </c>
      <c r="J5" s="146">
        <v>2</v>
      </c>
      <c r="K5" s="146">
        <v>2</v>
      </c>
      <c r="L5" s="146">
        <v>0</v>
      </c>
      <c r="M5" s="146">
        <v>0</v>
      </c>
      <c r="N5" s="146">
        <v>0</v>
      </c>
      <c r="O5" s="146">
        <v>0</v>
      </c>
      <c r="P5" s="147"/>
    </row>
    <row r="6" spans="1:16" s="148" customFormat="1" ht="45.75" customHeight="1" x14ac:dyDescent="0.25">
      <c r="A6" s="187" t="s">
        <v>162</v>
      </c>
      <c r="B6" s="188"/>
      <c r="C6" s="145">
        <f>1+C5</f>
        <v>2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47"/>
    </row>
    <row r="7" spans="1:16" ht="26.25" customHeight="1" x14ac:dyDescent="0.25">
      <c r="A7" s="149" t="s">
        <v>163</v>
      </c>
      <c r="B7" s="150" t="s">
        <v>164</v>
      </c>
      <c r="C7" s="145">
        <f t="shared" ref="C7:C27" si="1">1+C6</f>
        <v>3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151"/>
    </row>
    <row r="8" spans="1:16" ht="37.5" customHeight="1" x14ac:dyDescent="0.25">
      <c r="A8" s="149" t="s">
        <v>165</v>
      </c>
      <c r="B8" s="150" t="s">
        <v>166</v>
      </c>
      <c r="C8" s="145">
        <f t="shared" si="1"/>
        <v>4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151"/>
    </row>
    <row r="9" spans="1:16" ht="27.75" customHeight="1" x14ac:dyDescent="0.25">
      <c r="A9" s="149" t="s">
        <v>167</v>
      </c>
      <c r="B9" s="150" t="s">
        <v>168</v>
      </c>
      <c r="C9" s="145">
        <f t="shared" si="1"/>
        <v>5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151"/>
    </row>
    <row r="10" spans="1:16" ht="45.75" customHeight="1" x14ac:dyDescent="0.25">
      <c r="A10" s="149" t="s">
        <v>169</v>
      </c>
      <c r="B10" s="150" t="s">
        <v>170</v>
      </c>
      <c r="C10" s="145">
        <f t="shared" si="1"/>
        <v>6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151"/>
    </row>
    <row r="11" spans="1:16" ht="162.75" customHeight="1" x14ac:dyDescent="0.25">
      <c r="A11" s="149" t="s">
        <v>171</v>
      </c>
      <c r="B11" s="150" t="s">
        <v>172</v>
      </c>
      <c r="C11" s="145">
        <f t="shared" si="1"/>
        <v>7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151"/>
    </row>
    <row r="12" spans="1:16" s="148" customFormat="1" ht="47.25" customHeight="1" x14ac:dyDescent="0.25">
      <c r="A12" s="178" t="s">
        <v>173</v>
      </c>
      <c r="B12" s="179"/>
      <c r="C12" s="145">
        <f t="shared" si="1"/>
        <v>8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7"/>
    </row>
    <row r="13" spans="1:16" ht="48.75" customHeight="1" x14ac:dyDescent="0.25">
      <c r="A13" s="149" t="s">
        <v>174</v>
      </c>
      <c r="B13" s="152" t="s">
        <v>175</v>
      </c>
      <c r="C13" s="145">
        <f t="shared" si="1"/>
        <v>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151"/>
    </row>
    <row r="14" spans="1:16" ht="40.5" customHeight="1" x14ac:dyDescent="0.25">
      <c r="A14" s="149" t="s">
        <v>176</v>
      </c>
      <c r="B14" s="152" t="s">
        <v>177</v>
      </c>
      <c r="C14" s="145">
        <f t="shared" si="1"/>
        <v>10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151"/>
    </row>
    <row r="15" spans="1:16" ht="34.5" customHeight="1" x14ac:dyDescent="0.25">
      <c r="A15" s="149" t="s">
        <v>169</v>
      </c>
      <c r="B15" s="152" t="s">
        <v>178</v>
      </c>
      <c r="C15" s="145">
        <f t="shared" si="1"/>
        <v>11</v>
      </c>
      <c r="D15" s="70">
        <v>25</v>
      </c>
      <c r="E15" s="70">
        <v>18</v>
      </c>
      <c r="F15" s="70">
        <v>4</v>
      </c>
      <c r="G15" s="70">
        <v>0</v>
      </c>
      <c r="H15" s="70">
        <v>3</v>
      </c>
      <c r="I15" s="70">
        <v>0</v>
      </c>
      <c r="J15" s="70">
        <v>2</v>
      </c>
      <c r="K15" s="70">
        <v>2</v>
      </c>
      <c r="L15" s="70">
        <v>0</v>
      </c>
      <c r="M15" s="70">
        <v>0</v>
      </c>
      <c r="N15" s="70">
        <v>0</v>
      </c>
      <c r="O15" s="70">
        <v>0</v>
      </c>
      <c r="P15" s="151"/>
    </row>
    <row r="16" spans="1:16" ht="30.75" customHeight="1" x14ac:dyDescent="0.25">
      <c r="A16" s="149" t="s">
        <v>179</v>
      </c>
      <c r="B16" s="152" t="s">
        <v>180</v>
      </c>
      <c r="C16" s="145">
        <f t="shared" si="1"/>
        <v>12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151"/>
    </row>
    <row r="17" spans="1:16" ht="39.75" customHeight="1" x14ac:dyDescent="0.25">
      <c r="A17" s="149" t="s">
        <v>181</v>
      </c>
      <c r="B17" s="152" t="s">
        <v>182</v>
      </c>
      <c r="C17" s="145">
        <f t="shared" si="1"/>
        <v>13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151"/>
    </row>
    <row r="18" spans="1:16" ht="79.5" customHeight="1" x14ac:dyDescent="0.25">
      <c r="A18" s="149" t="s">
        <v>183</v>
      </c>
      <c r="B18" s="152" t="s">
        <v>184</v>
      </c>
      <c r="C18" s="145">
        <f t="shared" si="1"/>
        <v>14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151"/>
    </row>
    <row r="19" spans="1:16" ht="25.5" customHeight="1" x14ac:dyDescent="0.25">
      <c r="A19" s="149" t="s">
        <v>185</v>
      </c>
      <c r="B19" s="152" t="s">
        <v>186</v>
      </c>
      <c r="C19" s="145">
        <f t="shared" si="1"/>
        <v>15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151"/>
    </row>
    <row r="20" spans="1:16" ht="78" customHeight="1" x14ac:dyDescent="0.25">
      <c r="A20" s="149" t="s">
        <v>187</v>
      </c>
      <c r="B20" s="152" t="s">
        <v>188</v>
      </c>
      <c r="C20" s="145">
        <f t="shared" si="1"/>
        <v>16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151"/>
    </row>
    <row r="21" spans="1:16" ht="65.25" customHeight="1" x14ac:dyDescent="0.25">
      <c r="A21" s="149" t="s">
        <v>189</v>
      </c>
      <c r="B21" s="152" t="s">
        <v>190</v>
      </c>
      <c r="C21" s="145">
        <f t="shared" si="1"/>
        <v>17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151"/>
    </row>
    <row r="22" spans="1:16" ht="26.25" customHeight="1" x14ac:dyDescent="0.25">
      <c r="A22" s="149" t="s">
        <v>191</v>
      </c>
      <c r="B22" s="152" t="s">
        <v>192</v>
      </c>
      <c r="C22" s="145">
        <f t="shared" si="1"/>
        <v>18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151"/>
    </row>
    <row r="23" spans="1:16" ht="46.5" customHeight="1" x14ac:dyDescent="0.25">
      <c r="A23" s="149" t="s">
        <v>193</v>
      </c>
      <c r="B23" s="152" t="s">
        <v>194</v>
      </c>
      <c r="C23" s="145">
        <f t="shared" si="1"/>
        <v>19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151"/>
    </row>
    <row r="24" spans="1:16" ht="27" customHeight="1" x14ac:dyDescent="0.25">
      <c r="A24" s="149" t="s">
        <v>195</v>
      </c>
      <c r="B24" s="152" t="s">
        <v>196</v>
      </c>
      <c r="C24" s="145">
        <f t="shared" si="1"/>
        <v>20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151"/>
    </row>
    <row r="25" spans="1:16" ht="25.5" customHeight="1" x14ac:dyDescent="0.25">
      <c r="A25" s="149" t="s">
        <v>197</v>
      </c>
      <c r="B25" s="152" t="s">
        <v>198</v>
      </c>
      <c r="C25" s="145">
        <f t="shared" si="1"/>
        <v>21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151"/>
    </row>
    <row r="26" spans="1:16" ht="37.5" customHeight="1" x14ac:dyDescent="0.25">
      <c r="A26" s="149" t="s">
        <v>165</v>
      </c>
      <c r="B26" s="152" t="s">
        <v>199</v>
      </c>
      <c r="C26" s="145">
        <f t="shared" si="1"/>
        <v>22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151"/>
    </row>
    <row r="27" spans="1:16" ht="26.25" customHeight="1" x14ac:dyDescent="0.25">
      <c r="A27" s="149" t="s">
        <v>200</v>
      </c>
      <c r="B27" s="152" t="s">
        <v>201</v>
      </c>
      <c r="C27" s="145">
        <f t="shared" si="1"/>
        <v>23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151"/>
    </row>
    <row r="28" spans="1:16" ht="28.5" customHeight="1" x14ac:dyDescent="0.4">
      <c r="A28" s="153"/>
      <c r="B28" s="153"/>
      <c r="C28" s="154"/>
      <c r="D28" s="153"/>
      <c r="E28" s="153"/>
    </row>
    <row r="29" spans="1:16" ht="42" customHeight="1" x14ac:dyDescent="0.4">
      <c r="A29" s="180" t="s">
        <v>202</v>
      </c>
      <c r="B29" s="180"/>
      <c r="C29" s="180"/>
      <c r="D29" s="155"/>
      <c r="E29" s="15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2:B12"/>
    <mergeCell ref="A29:C29"/>
    <mergeCell ref="L1:O1"/>
    <mergeCell ref="A2:O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зміст</vt:lpstr>
      <vt:lpstr>Розділ 1</vt:lpstr>
      <vt:lpstr>Розділ 2,3</vt:lpstr>
      <vt:lpstr>Розділ 4 К (особи)</vt:lpstr>
      <vt:lpstr>Розділ 5 К (довічка особи)</vt:lpstr>
    </vt:vector>
  </TitlesOfParts>
  <Company>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cp:lastPrinted>2019-04-02T13:42:22Z</cp:lastPrinted>
  <dcterms:created xsi:type="dcterms:W3CDTF">2019-04-02T13:37:17Z</dcterms:created>
  <dcterms:modified xsi:type="dcterms:W3CDTF">2020-01-29T09:26:50Z</dcterms:modified>
</cp:coreProperties>
</file>